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2283DD3A-4911-48B3-8F1A-BBEFCDAE4086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2" i="1" l="1"/>
  <c r="AA91" i="1"/>
  <c r="AA90" i="1"/>
  <c r="AA89" i="1"/>
  <c r="AA86" i="1"/>
  <c r="AA85" i="1"/>
  <c r="AA84" i="1"/>
  <c r="AA83" i="1"/>
  <c r="AA112" i="1"/>
  <c r="AA101" i="1"/>
  <c r="AA98" i="1"/>
  <c r="AA97" i="1"/>
  <c r="AA96" i="1"/>
  <c r="AA80" i="1"/>
  <c r="AA79" i="1"/>
  <c r="AA78" i="1"/>
  <c r="AA77" i="1"/>
  <c r="AA71" i="1"/>
  <c r="AA67" i="1"/>
  <c r="AA58" i="1"/>
  <c r="AA52" i="1"/>
  <c r="AA41" i="1"/>
  <c r="AA36" i="1"/>
  <c r="AA28" i="1"/>
  <c r="AA22" i="1"/>
  <c r="AA8" i="1"/>
  <c r="Q2" i="2" l="1"/>
  <c r="N2" i="2"/>
  <c r="M2" i="2"/>
  <c r="L2" i="2"/>
  <c r="J2" i="2"/>
  <c r="I2" i="2"/>
  <c r="H2" i="2"/>
  <c r="G2" i="2"/>
  <c r="F2" i="2"/>
  <c r="E2" i="2"/>
  <c r="D2" i="2"/>
  <c r="AF2" i="2" l="1"/>
  <c r="AD2" i="2"/>
  <c r="AE2" i="2"/>
  <c r="AC2" i="2"/>
  <c r="AB2" i="2"/>
  <c r="AA2" i="2"/>
  <c r="Y2" i="2"/>
  <c r="X2" i="2"/>
  <c r="W2" i="2"/>
  <c r="V2" i="2"/>
  <c r="U2" i="2"/>
  <c r="T2" i="2"/>
  <c r="S2" i="2"/>
  <c r="R2" i="2"/>
  <c r="C2" i="2"/>
  <c r="B2" i="2"/>
  <c r="A2" i="2"/>
  <c r="AG2" i="2" l="1"/>
  <c r="AH2" i="2" s="1"/>
  <c r="Z2" i="2"/>
  <c r="AI2" i="2" l="1"/>
  <c r="T112" i="1" s="1"/>
  <c r="Q64" i="1" l="1"/>
</calcChain>
</file>

<file path=xl/sharedStrings.xml><?xml version="1.0" encoding="utf-8"?>
<sst xmlns="http://schemas.openxmlformats.org/spreadsheetml/2006/main" count="205" uniqueCount="170">
  <si>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</si>
  <si>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</si>
  <si>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</si>
  <si>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職員
番号</t>
    <rPh sb="0" eb="2">
      <t>ショクイン</t>
    </rPh>
    <rPh sb="3" eb="5">
      <t>バンゴウ</t>
    </rPh>
    <phoneticPr fontId="2"/>
  </si>
  <si>
    <t>在校
年数</t>
    <rPh sb="0" eb="2">
      <t>ザイコウ</t>
    </rPh>
    <rPh sb="3" eb="5">
      <t>ネンスウ</t>
    </rPh>
    <phoneticPr fontId="2"/>
  </si>
  <si>
    <t>在職
年数</t>
    <rPh sb="0" eb="2">
      <t>ザイショク</t>
    </rPh>
    <rPh sb="3" eb="5">
      <t>ネンスウ</t>
    </rPh>
    <phoneticPr fontId="2"/>
  </si>
  <si>
    <t>【職務行動評価】</t>
    <rPh sb="1" eb="7">
      <t>ショクムコウドウヒョウカ</t>
    </rPh>
    <phoneticPr fontId="2"/>
  </si>
  <si>
    <t>自己
評価</t>
    <phoneticPr fontId="2"/>
  </si>
  <si>
    <t>１次
評価</t>
    <rPh sb="3" eb="5">
      <t>ヒョウカ</t>
    </rPh>
    <phoneticPr fontId="2"/>
  </si>
  <si>
    <t>評価の理由、実践事項等
（本人記入欄）</t>
    <phoneticPr fontId="2"/>
  </si>
  <si>
    <t>＜教職員としての基本姿勢に関する項目＞</t>
  </si>
  <si>
    <t>自己管理力</t>
  </si>
  <si>
    <t>教 職 員
としての
使 命 感
倫 理 観</t>
    <phoneticPr fontId="2"/>
  </si>
  <si>
    <t>教職員としての基本姿勢</t>
    <phoneticPr fontId="2"/>
  </si>
  <si>
    <t>【役割達成度評価】</t>
    <phoneticPr fontId="2"/>
  </si>
  <si>
    <t>学校経営ビジョン</t>
    <phoneticPr fontId="2"/>
  </si>
  <si>
    <t>重点目標と主な達成手段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</si>
  <si>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</si>
  <si>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</si>
  <si>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</si>
  <si>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</si>
  <si>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</si>
  <si>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</si>
  <si>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</si>
  <si>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</si>
  <si>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</si>
  <si>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困難度</t>
    <rPh sb="0" eb="2">
      <t>コンナン</t>
    </rPh>
    <rPh sb="2" eb="3">
      <t>ド</t>
    </rPh>
    <phoneticPr fontId="2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</si>
  <si>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2"/>
  </si>
  <si>
    <t>自己
評価</t>
    <rPh sb="0" eb="2">
      <t>ジコ</t>
    </rPh>
    <rPh sb="3" eb="5">
      <t>ヒョウカ</t>
    </rPh>
    <phoneticPr fontId="2"/>
  </si>
  <si>
    <t>特記事項</t>
    <rPh sb="0" eb="2">
      <t>トッキ</t>
    </rPh>
    <rPh sb="2" eb="4">
      <t>ジコウ</t>
    </rPh>
    <phoneticPr fontId="2"/>
  </si>
  <si>
    <t>１次
評価</t>
    <rPh sb="1" eb="2">
      <t>ジ</t>
    </rPh>
    <rPh sb="3" eb="5">
      <t>ヒョウカ</t>
    </rPh>
    <phoneticPr fontId="2"/>
  </si>
  <si>
    <t>H</t>
    <phoneticPr fontId="2"/>
  </si>
  <si>
    <t>■手段・ゴールイメージ</t>
    <rPh sb="1" eb="3">
      <t>シュダン</t>
    </rPh>
    <phoneticPr fontId="2"/>
  </si>
  <si>
    <t>〔研修記録〕</t>
    <rPh sb="1" eb="3">
      <t>ケンシュウ</t>
    </rPh>
    <rPh sb="3" eb="5">
      <t>キロク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</si>
  <si>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</si>
  <si>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</si>
  <si>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研修内容</t>
    <rPh sb="0" eb="2">
      <t>ケンシュウ</t>
    </rPh>
    <rPh sb="2" eb="4">
      <t>ナイヨウ</t>
    </rPh>
    <phoneticPr fontId="2"/>
  </si>
  <si>
    <t>実施機関</t>
    <rPh sb="0" eb="2">
      <t>ジッシ</t>
    </rPh>
    <rPh sb="2" eb="4">
      <t>キカン</t>
    </rPh>
    <phoneticPr fontId="2"/>
  </si>
  <si>
    <t>プラス１
項目</t>
    <rPh sb="5" eb="7">
      <t>コウモク</t>
    </rPh>
    <phoneticPr fontId="2"/>
  </si>
  <si>
    <t>備考</t>
    <rPh sb="0" eb="2">
      <t>ビコウ</t>
    </rPh>
    <phoneticPr fontId="2"/>
  </si>
  <si>
    <t>１次評価者</t>
    <rPh sb="1" eb="2">
      <t>ジ</t>
    </rPh>
    <rPh sb="2" eb="5">
      <t>ヒョウカシャ</t>
    </rPh>
    <phoneticPr fontId="2"/>
  </si>
  <si>
    <t>ＦＢ確認印</t>
    <rPh sb="2" eb="5">
      <t>カクニンイン</t>
    </rPh>
    <phoneticPr fontId="2"/>
  </si>
  <si>
    <t>調整者</t>
    <rPh sb="0" eb="2">
      <t>チョウセイ</t>
    </rPh>
    <rPh sb="2" eb="3">
      <t>シャ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</si>
  <si>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</si>
  <si>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</si>
  <si>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</si>
  <si>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年齢</t>
    <rPh sb="0" eb="2">
      <t>ネンレイ</t>
    </rPh>
    <phoneticPr fontId="2"/>
  </si>
  <si>
    <t>職務点１</t>
    <rPh sb="0" eb="2">
      <t>ショクム</t>
    </rPh>
    <rPh sb="2" eb="3">
      <t>テン</t>
    </rPh>
    <phoneticPr fontId="2"/>
  </si>
  <si>
    <t>職務点２</t>
    <rPh sb="0" eb="2">
      <t>ショクム</t>
    </rPh>
    <rPh sb="2" eb="3">
      <t>テン</t>
    </rPh>
    <phoneticPr fontId="2"/>
  </si>
  <si>
    <t>職務点３</t>
    <rPh sb="0" eb="2">
      <t>ショクム</t>
    </rPh>
    <rPh sb="2" eb="3">
      <t>テン</t>
    </rPh>
    <phoneticPr fontId="2"/>
  </si>
  <si>
    <t>職務点４</t>
    <rPh sb="0" eb="2">
      <t>ショクム</t>
    </rPh>
    <rPh sb="2" eb="3">
      <t>テン</t>
    </rPh>
    <phoneticPr fontId="2"/>
  </si>
  <si>
    <t>職務点５</t>
    <rPh sb="0" eb="2">
      <t>ショクム</t>
    </rPh>
    <rPh sb="2" eb="3">
      <t>テン</t>
    </rPh>
    <phoneticPr fontId="2"/>
  </si>
  <si>
    <t>職務点６</t>
    <rPh sb="0" eb="2">
      <t>ショクム</t>
    </rPh>
    <rPh sb="2" eb="3">
      <t>テン</t>
    </rPh>
    <phoneticPr fontId="2"/>
  </si>
  <si>
    <t>職務点７</t>
    <rPh sb="0" eb="2">
      <t>ショクム</t>
    </rPh>
    <rPh sb="2" eb="3">
      <t>テン</t>
    </rPh>
    <phoneticPr fontId="2"/>
  </si>
  <si>
    <t>役割１</t>
    <rPh sb="0" eb="2">
      <t>ヤクワリ</t>
    </rPh>
    <phoneticPr fontId="2"/>
  </si>
  <si>
    <t>役割２</t>
    <rPh sb="0" eb="2">
      <t>ヤクワリ</t>
    </rPh>
    <phoneticPr fontId="2"/>
  </si>
  <si>
    <t>役割３</t>
    <rPh sb="0" eb="2">
      <t>ヤクワリ</t>
    </rPh>
    <phoneticPr fontId="2"/>
  </si>
  <si>
    <t>役割４</t>
    <rPh sb="0" eb="2">
      <t>ヤクワリ</t>
    </rPh>
    <phoneticPr fontId="2"/>
  </si>
  <si>
    <t>役割５</t>
    <rPh sb="0" eb="2">
      <t>ヤクワリ</t>
    </rPh>
    <phoneticPr fontId="2"/>
  </si>
  <si>
    <t>職務行動評点</t>
    <rPh sb="0" eb="2">
      <t>ショクム</t>
    </rPh>
    <rPh sb="2" eb="4">
      <t>コウドウ</t>
    </rPh>
    <rPh sb="4" eb="6">
      <t>ヒョウテン</t>
    </rPh>
    <phoneticPr fontId="2"/>
  </si>
  <si>
    <t>役割点１</t>
    <rPh sb="0" eb="2">
      <t>ヤクワリ</t>
    </rPh>
    <rPh sb="2" eb="3">
      <t>テン</t>
    </rPh>
    <phoneticPr fontId="2"/>
  </si>
  <si>
    <t>役割点２</t>
    <rPh sb="0" eb="2">
      <t>ヤクワリ</t>
    </rPh>
    <rPh sb="2" eb="3">
      <t>テン</t>
    </rPh>
    <phoneticPr fontId="2"/>
  </si>
  <si>
    <t>役割点３</t>
    <rPh sb="0" eb="2">
      <t>ヤクワリ</t>
    </rPh>
    <rPh sb="2" eb="3">
      <t>テン</t>
    </rPh>
    <phoneticPr fontId="2"/>
  </si>
  <si>
    <t>役割点４</t>
    <rPh sb="0" eb="2">
      <t>ヤクワリ</t>
    </rPh>
    <rPh sb="2" eb="3">
      <t>テン</t>
    </rPh>
    <phoneticPr fontId="2"/>
  </si>
  <si>
    <t>役割点５</t>
    <rPh sb="0" eb="2">
      <t>ヤクワリ</t>
    </rPh>
    <rPh sb="2" eb="3">
      <t>テン</t>
    </rPh>
    <phoneticPr fontId="2"/>
  </si>
  <si>
    <t>役割達成評点</t>
    <rPh sb="0" eb="2">
      <t>ヤクワリ</t>
    </rPh>
    <rPh sb="2" eb="4">
      <t>タッセイ</t>
    </rPh>
    <rPh sb="4" eb="6">
      <t>ヒョウテン</t>
    </rPh>
    <phoneticPr fontId="2"/>
  </si>
  <si>
    <t>総合評価点</t>
    <rPh sb="0" eb="2">
      <t>ソウゴウ</t>
    </rPh>
    <rPh sb="2" eb="5">
      <t>ヒョウカテン</t>
    </rPh>
    <phoneticPr fontId="2"/>
  </si>
  <si>
    <t>総合評価</t>
    <rPh sb="0" eb="2">
      <t>ソウゴウ</t>
    </rPh>
    <rPh sb="2" eb="4">
      <t>ヒョウカ</t>
    </rPh>
    <phoneticPr fontId="2"/>
  </si>
  <si>
    <t>人材育成</t>
    <rPh sb="0" eb="2">
      <t>ジンザイ</t>
    </rPh>
    <rPh sb="2" eb="4">
      <t>イクセイ</t>
    </rPh>
    <phoneticPr fontId="2"/>
  </si>
  <si>
    <t>職務点８</t>
    <rPh sb="0" eb="2">
      <t>ショクム</t>
    </rPh>
    <rPh sb="2" eb="3">
      <t>テン</t>
    </rPh>
    <phoneticPr fontId="2"/>
  </si>
  <si>
    <t>人財</t>
    <rPh sb="0" eb="2">
      <t>ジンザイ</t>
    </rPh>
    <phoneticPr fontId="2"/>
  </si>
  <si>
    <t>＜マネジメントに関する項目＞</t>
    <rPh sb="8" eb="9">
      <t>カン</t>
    </rPh>
    <rPh sb="11" eb="13">
      <t>コウモク</t>
    </rPh>
    <phoneticPr fontId="2"/>
  </si>
  <si>
    <t>前年度の課題点を解決していくため、学校の目標を明確にし、具体的ビジョンを立てて、校長に提案している</t>
    <phoneticPr fontId="2"/>
  </si>
  <si>
    <t>自らの学校経営に対する理念と学校に対するニーズを融合させたビジョンを立てて、校長に提案している</t>
    <phoneticPr fontId="2"/>
  </si>
  <si>
    <t xml:space="preserve">ビジョン
構築力 </t>
    <phoneticPr fontId="2"/>
  </si>
  <si>
    <t>創造的企画力</t>
    <rPh sb="0" eb="3">
      <t>ソウゾウテキ</t>
    </rPh>
    <rPh sb="3" eb="6">
      <t>キカクリョク</t>
    </rPh>
    <phoneticPr fontId="2"/>
  </si>
  <si>
    <t>状況の変化を予測し、今後対応することが必要な点について、組織的に対処させている</t>
    <phoneticPr fontId="2"/>
  </si>
  <si>
    <t>長期的視点に立って、学校を取り巻く状況を分析し、学校全体として取り組むべき課題を校長に提案している</t>
    <phoneticPr fontId="2"/>
  </si>
  <si>
    <t>先見性</t>
    <phoneticPr fontId="2"/>
  </si>
  <si>
    <t>自分の考えのみに固執せず、他者の意見のよさも柔軟に取り入れ、業務の遂行や問題解決を迅速に行っている</t>
    <phoneticPr fontId="2"/>
  </si>
  <si>
    <t>前例や現状にとらわれず、状況を的確・迅速に捉え、従来の方針でも根本から考え直す柔軟な発想や行動をとっている</t>
    <phoneticPr fontId="2"/>
  </si>
  <si>
    <t>発想・判断の柔軟性</t>
    <phoneticPr fontId="2"/>
  </si>
  <si>
    <t>教職員や児童生徒、保護者、関係機関等から、学校運営に必要で的確な情報を収集している</t>
    <phoneticPr fontId="2"/>
  </si>
  <si>
    <t>教育情報はもとより、社会の幅広い情報を敏感に捉え、学校経営ビジョンや学校運営に活かしている</t>
    <phoneticPr fontId="2"/>
  </si>
  <si>
    <t>情報収集力</t>
    <phoneticPr fontId="2"/>
  </si>
  <si>
    <t>学校経営ビジョンに沿って、各職員の担当する業務の意義を理解させ、動機付けを行っている</t>
    <phoneticPr fontId="2"/>
  </si>
  <si>
    <t>学校経営ビジョンの実現に向けて、職員を統率するとともに、地域や保護者等にも浸透させる取組を行っている</t>
    <phoneticPr fontId="2"/>
  </si>
  <si>
    <t>方向性の
明示・浸透</t>
    <phoneticPr fontId="2"/>
  </si>
  <si>
    <t>各主任等とのコミュニケーションを重視し、職員が主体的に動けるよう組織を活性化している</t>
    <phoneticPr fontId="2"/>
  </si>
  <si>
    <t>学校経営ビジョンの具現化に向けて、職員一人一人の能力や適性が十分発揮できる組織を構築している</t>
    <phoneticPr fontId="2"/>
  </si>
  <si>
    <t>組織構築力</t>
    <phoneticPr fontId="2"/>
  </si>
  <si>
    <t xml:space="preserve">個々の職員の状況を把握し、指導や指摘の必要な時には、理由を説明して指導している </t>
    <phoneticPr fontId="2"/>
  </si>
  <si>
    <t xml:space="preserve">仕事の進め方・解決の仕方等について、育成を意識してアドバイスしている </t>
    <phoneticPr fontId="2"/>
  </si>
  <si>
    <t xml:space="preserve">長期的な視点に立って計画的に職員の育成を行うなど、職員のキャリアプランの実現を支援している </t>
    <phoneticPr fontId="2"/>
  </si>
  <si>
    <t>指導育成力</t>
    <phoneticPr fontId="2"/>
  </si>
  <si>
    <t>職員と公平・公正に接し、職員自らが進んで指示や指導を求めるような、相談しやすい職場の雰囲気を作っている</t>
    <phoneticPr fontId="2"/>
  </si>
  <si>
    <t>タイミングよく的確に職務行動を評価し、職員の長所や課題点を具体的にフィードバックすることで、意欲を高めている</t>
    <phoneticPr fontId="2"/>
  </si>
  <si>
    <t>評価と
ﾌｨｰﾄﾞﾊﾞｯｸ</t>
    <phoneticPr fontId="2"/>
  </si>
  <si>
    <t>人材育成力</t>
    <rPh sb="0" eb="2">
      <t>ジンザイ</t>
    </rPh>
    <rPh sb="2" eb="4">
      <t>イクセイ</t>
    </rPh>
    <rPh sb="4" eb="5">
      <t>リョク</t>
    </rPh>
    <phoneticPr fontId="2"/>
  </si>
  <si>
    <t>保護者や地域のニーズを積極的に幅広く収集し、学校経営に積極的に反映させている</t>
    <phoneticPr fontId="2"/>
  </si>
  <si>
    <t>保護者や地域の思いや期待に応える教育活動を展開し、その成果を地域にも還元している</t>
    <phoneticPr fontId="2"/>
  </si>
  <si>
    <t>外部折衝力</t>
    <rPh sb="0" eb="5">
      <t>ガイブセッショウリョク</t>
    </rPh>
    <phoneticPr fontId="2"/>
  </si>
  <si>
    <t>校内の組織間の調整が必要な場合に、各主任等への折衝・説得を行っている</t>
    <phoneticPr fontId="2"/>
  </si>
  <si>
    <t>保護者や地域、関係機関等との調整が必要な場合に、理由や根拠を明確に示して折衝を行い、納得性を高め、協力的な雰囲気をつくっている</t>
    <phoneticPr fontId="2"/>
  </si>
  <si>
    <t>説明責任
(折衝力)</t>
    <phoneticPr fontId="2"/>
  </si>
  <si>
    <t>職員の服務規律の遵守、防災体制、体罰、いじめ等に対し、その防止等適切な対応を行うほか、トラブルを想定し、未然防止のための工夫や準備等に努め、トラブルに対して組織的に取り組める体制を整備している</t>
    <phoneticPr fontId="2"/>
  </si>
  <si>
    <t>事務管理力</t>
    <phoneticPr fontId="2"/>
  </si>
  <si>
    <t>職場環境整備力</t>
    <rPh sb="4" eb="6">
      <t>セイビ</t>
    </rPh>
    <rPh sb="6" eb="7">
      <t>リョク</t>
    </rPh>
    <phoneticPr fontId="2"/>
  </si>
  <si>
    <t>管理運営力</t>
    <rPh sb="0" eb="2">
      <t>カンリ</t>
    </rPh>
    <rPh sb="2" eb="5">
      <t>ウンエイリョク</t>
    </rPh>
    <phoneticPr fontId="2"/>
  </si>
  <si>
    <t>公平な判断と行動をとっている</t>
    <phoneticPr fontId="2"/>
  </si>
  <si>
    <t xml:space="preserve">思いやりがあり、部下の相談をよく聞き、フォローアップを行っている </t>
    <phoneticPr fontId="2"/>
  </si>
  <si>
    <t>部下のミスに対して責任転嫁をせず、管理者としての責任を果たしている</t>
    <phoneticPr fontId="2"/>
  </si>
  <si>
    <t xml:space="preserve">社会的責任を自覚し、軽率な言動をしない </t>
    <phoneticPr fontId="2"/>
  </si>
  <si>
    <t>コンプライアンス・チェック等を基に、自己の行動を振り返り、法令や社会的モラルに沿った行動をしている</t>
    <phoneticPr fontId="2"/>
  </si>
  <si>
    <t>仕事とプライベートの区別をはっきりとさせている</t>
    <phoneticPr fontId="2"/>
  </si>
  <si>
    <t>自分を客観的に見て振り返り、前向きな行動をとっている</t>
    <phoneticPr fontId="2"/>
  </si>
  <si>
    <t>状況に左右されず、感情をコントロールしている</t>
    <phoneticPr fontId="2"/>
  </si>
  <si>
    <t>部下のプライバシーを尊重している</t>
    <phoneticPr fontId="2"/>
  </si>
  <si>
    <t>ビジョン実現のための重点目標と
目標達成のための手段</t>
    <rPh sb="4" eb="6">
      <t>ジツゲン</t>
    </rPh>
    <rPh sb="10" eb="12">
      <t>ジュウテン</t>
    </rPh>
    <rPh sb="12" eb="14">
      <t>モクヒョウ</t>
    </rPh>
    <rPh sb="16" eb="18">
      <t>モクヒョウ</t>
    </rPh>
    <rPh sb="18" eb="20">
      <t>タッセイ</t>
    </rPh>
    <rPh sb="24" eb="26">
      <t>シュダン</t>
    </rPh>
    <phoneticPr fontId="2"/>
  </si>
  <si>
    <t>■目標</t>
    <rPh sb="1" eb="3">
      <t>モクヒョウ</t>
    </rPh>
    <phoneticPr fontId="2"/>
  </si>
  <si>
    <t>〔人材育成に関する行動計画〕</t>
    <rPh sb="1" eb="3">
      <t>ジンザイ</t>
    </rPh>
    <rPh sb="3" eb="5">
      <t>イクセイ</t>
    </rPh>
    <rPh sb="6" eb="7">
      <t>カン</t>
    </rPh>
    <rPh sb="9" eb="11">
      <t>コウドウ</t>
    </rPh>
    <rPh sb="11" eb="13">
      <t>ケイカク</t>
    </rPh>
    <phoneticPr fontId="2"/>
  </si>
  <si>
    <t>■手段・ゴールイメージ</t>
    <phoneticPr fontId="2"/>
  </si>
  <si>
    <t>創造的企画力</t>
    <rPh sb="0" eb="6">
      <t>ソウゾウテキキカクリョク</t>
    </rPh>
    <phoneticPr fontId="9"/>
  </si>
  <si>
    <t>リーダーシップ</t>
    <phoneticPr fontId="9"/>
  </si>
  <si>
    <t>人材育成力</t>
    <rPh sb="0" eb="5">
      <t>ジンザイイクセイリョク</t>
    </rPh>
    <phoneticPr fontId="0"/>
  </si>
  <si>
    <t>外部折衝力</t>
    <rPh sb="0" eb="5">
      <t>ガイブセッショウリョク</t>
    </rPh>
    <phoneticPr fontId="0"/>
  </si>
  <si>
    <t>管理運営力</t>
    <rPh sb="0" eb="5">
      <t>カンリウンエイリョク</t>
    </rPh>
    <phoneticPr fontId="0"/>
  </si>
  <si>
    <t>使命感倫理観</t>
    <rPh sb="0" eb="6">
      <t>シメイカンリンリカン</t>
    </rPh>
    <phoneticPr fontId="0"/>
  </si>
  <si>
    <t>自己管理力</t>
    <rPh sb="0" eb="2">
      <t>ジコ</t>
    </rPh>
    <rPh sb="2" eb="5">
      <t>カンリリョク</t>
    </rPh>
    <phoneticPr fontId="0"/>
  </si>
  <si>
    <t>令４　事務長用評価シート</t>
    <rPh sb="3" eb="6">
      <t>ジムチョウ</t>
    </rPh>
    <rPh sb="6" eb="7">
      <t>ヨウ</t>
    </rPh>
    <phoneticPr fontId="2"/>
  </si>
  <si>
    <t>リーダー
シップ</t>
    <phoneticPr fontId="2"/>
  </si>
  <si>
    <t>対外的な
交渉力</t>
    <phoneticPr fontId="2"/>
  </si>
  <si>
    <t>安全確保対策として、来校者への声かけや校舎内外の状況把握に努めている</t>
    <phoneticPr fontId="2"/>
  </si>
  <si>
    <t>事務処理力</t>
    <rPh sb="0" eb="2">
      <t>ジム</t>
    </rPh>
    <rPh sb="2" eb="4">
      <t>ショリ</t>
    </rPh>
    <rPh sb="4" eb="5">
      <t>リョク</t>
    </rPh>
    <phoneticPr fontId="2"/>
  </si>
  <si>
    <t>関係法規に基づき、迅速かつ正確な事務処理を行っている</t>
    <phoneticPr fontId="2"/>
  </si>
  <si>
    <t>業務執行に新しい方法を取り入れるなど、事務の効率化を図っている</t>
    <phoneticPr fontId="2"/>
  </si>
  <si>
    <t>学校の教育課程や年間スケジュールに対応しながら、計画的に事務処理を行っている</t>
    <phoneticPr fontId="2"/>
  </si>
  <si>
    <t>財務管理力</t>
    <rPh sb="0" eb="2">
      <t>ザイム</t>
    </rPh>
    <rPh sb="2" eb="5">
      <t>カンリリョク</t>
    </rPh>
    <phoneticPr fontId="2"/>
  </si>
  <si>
    <t>学校予算の執行状況や施設設備、備品の現状を正確に把握し、適切な管理を行っている</t>
    <phoneticPr fontId="2"/>
  </si>
  <si>
    <t>学校予算や決算の内容を職員に周知し、学校全体で予算執行の適正化を図っている</t>
    <phoneticPr fontId="2"/>
  </si>
  <si>
    <t>学校経営への参画及び業務の管理・校長の補佐</t>
    <rPh sb="0" eb="2">
      <t>ガッコウ</t>
    </rPh>
    <rPh sb="2" eb="4">
      <t>ケイエイ</t>
    </rPh>
    <rPh sb="6" eb="8">
      <t>サンカク</t>
    </rPh>
    <rPh sb="8" eb="9">
      <t>オヨ</t>
    </rPh>
    <rPh sb="10" eb="12">
      <t>ギョウム</t>
    </rPh>
    <rPh sb="16" eb="18">
      <t>コウチョウ</t>
    </rPh>
    <rPh sb="18" eb="20">
      <t>ホサ</t>
    </rPh>
    <phoneticPr fontId="2"/>
  </si>
  <si>
    <t>文字数</t>
    <rPh sb="0" eb="3">
      <t>モジスウ</t>
    </rPh>
    <phoneticPr fontId="2"/>
  </si>
  <si>
    <t>理由①</t>
    <rPh sb="0" eb="2">
      <t>リユウ</t>
    </rPh>
    <phoneticPr fontId="2"/>
  </si>
  <si>
    <t>/150</t>
    <phoneticPr fontId="2"/>
  </si>
  <si>
    <t>理由②</t>
    <rPh sb="0" eb="2">
      <t>リユウ</t>
    </rPh>
    <phoneticPr fontId="2"/>
  </si>
  <si>
    <t>/60</t>
    <phoneticPr fontId="2"/>
  </si>
  <si>
    <t>理由③</t>
    <rPh sb="0" eb="2">
      <t>リユウ</t>
    </rPh>
    <phoneticPr fontId="2"/>
  </si>
  <si>
    <t>理由④</t>
    <rPh sb="0" eb="2">
      <t>リユウ</t>
    </rPh>
    <phoneticPr fontId="2"/>
  </si>
  <si>
    <t>理由⑤</t>
    <rPh sb="0" eb="2">
      <t>リユウ</t>
    </rPh>
    <phoneticPr fontId="2"/>
  </si>
  <si>
    <t>/90</t>
    <phoneticPr fontId="2"/>
  </si>
  <si>
    <t>理由⑥</t>
    <rPh sb="0" eb="2">
      <t>リユウ</t>
    </rPh>
    <phoneticPr fontId="2"/>
  </si>
  <si>
    <t>理由⑦</t>
    <rPh sb="0" eb="2">
      <t>リユウ</t>
    </rPh>
    <phoneticPr fontId="2"/>
  </si>
  <si>
    <t>学校経営</t>
    <rPh sb="0" eb="2">
      <t>ガッコウ</t>
    </rPh>
    <rPh sb="2" eb="4">
      <t>ケイエイ</t>
    </rPh>
    <phoneticPr fontId="2"/>
  </si>
  <si>
    <t>/110</t>
    <phoneticPr fontId="2"/>
  </si>
  <si>
    <t>重点目標</t>
    <rPh sb="0" eb="2">
      <t>ジュウテン</t>
    </rPh>
    <rPh sb="2" eb="4">
      <t>モクヒョウ</t>
    </rPh>
    <phoneticPr fontId="2"/>
  </si>
  <si>
    <t>目標</t>
    <rPh sb="0" eb="2">
      <t>モクヒョウ</t>
    </rPh>
    <phoneticPr fontId="2"/>
  </si>
  <si>
    <t>手段</t>
    <rPh sb="0" eb="2">
      <t>シュダン</t>
    </rPh>
    <phoneticPr fontId="2"/>
  </si>
  <si>
    <t>取組状況</t>
    <rPh sb="0" eb="2">
      <t>トリクミ</t>
    </rPh>
    <rPh sb="2" eb="4">
      <t>ジョウキョウ</t>
    </rPh>
    <phoneticPr fontId="2"/>
  </si>
  <si>
    <t>ﾌﾟﾗｽ1</t>
    <phoneticPr fontId="2"/>
  </si>
  <si>
    <t>/100</t>
    <phoneticPr fontId="2"/>
  </si>
  <si>
    <t>/340</t>
    <phoneticPr fontId="2"/>
  </si>
  <si>
    <t>/120</t>
    <phoneticPr fontId="2"/>
  </si>
  <si>
    <t>/180</t>
    <phoneticPr fontId="2"/>
  </si>
  <si>
    <t>/240</t>
    <phoneticPr fontId="2"/>
  </si>
  <si>
    <t>/210</t>
    <phoneticPr fontId="2"/>
  </si>
  <si>
    <t>/130</t>
    <phoneticPr fontId="2"/>
  </si>
  <si>
    <t>/220</t>
    <phoneticPr fontId="2"/>
  </si>
  <si>
    <t>/300</t>
    <phoneticPr fontId="2"/>
  </si>
  <si>
    <t>時間管理を行い、計画的に行動することで、ワーク・ライフ・バランスを整えている</t>
    <phoneticPr fontId="2"/>
  </si>
  <si>
    <t xml:space="preserve">職員の勤務状況を客観的に把握し、心身の状況などに配慮し、働きやすい職場環境を構築している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</si>
</sst>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6" fillId="2" borderId="6" xfId="0" applyFont="1" applyFill="1" applyBorder="1" applyAlignment="1">
      <alignment horizontal="center" vertical="center" textRotation="255" wrapText="1"/>
    </xf>
    <xf numFmtId="0" fontId="17" fillId="2" borderId="13" xfId="0" applyFont="1" applyFill="1" applyBorder="1" applyAlignment="1">
      <alignment horizontal="center" vertical="center" textRotation="255" wrapText="1"/>
    </xf>
    <xf numFmtId="0" fontId="17" fillId="2" borderId="7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9" fillId="0" borderId="4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118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6" max="28" width="8.796875" style="14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129</v>
      </c>
    </row>
    <row r="3" spans="1:29" ht="21" customHeight="1" x14ac:dyDescent="0.45">
      <c r="A3" s="54" t="s">
        <v>0</v>
      </c>
      <c r="B3" s="55"/>
      <c r="C3" s="56"/>
      <c r="D3" s="56"/>
      <c r="E3" s="56"/>
      <c r="F3" s="56"/>
      <c r="G3" s="56"/>
      <c r="H3" s="57"/>
      <c r="I3" s="61" t="s">
        <v>1</v>
      </c>
      <c r="J3" s="48"/>
      <c r="K3" s="49"/>
      <c r="L3" s="49"/>
      <c r="M3" s="49"/>
      <c r="N3" s="49"/>
      <c r="O3" s="50"/>
      <c r="P3" s="62" t="s">
        <v>3</v>
      </c>
      <c r="Q3" s="55"/>
      <c r="R3" s="57"/>
      <c r="S3" s="62" t="s">
        <v>4</v>
      </c>
      <c r="T3" s="25"/>
      <c r="U3" s="62" t="s">
        <v>5</v>
      </c>
      <c r="V3" s="25"/>
      <c r="W3" s="61" t="s">
        <v>2</v>
      </c>
      <c r="X3" s="25"/>
    </row>
    <row r="4" spans="1:29" ht="21" customHeight="1" thickBot="1" x14ac:dyDescent="0.5">
      <c r="A4" s="54"/>
      <c r="B4" s="58"/>
      <c r="C4" s="59"/>
      <c r="D4" s="59"/>
      <c r="E4" s="59"/>
      <c r="F4" s="59"/>
      <c r="G4" s="59"/>
      <c r="H4" s="60"/>
      <c r="I4" s="61"/>
      <c r="J4" s="51"/>
      <c r="K4" s="52"/>
      <c r="L4" s="52"/>
      <c r="M4" s="52"/>
      <c r="N4" s="52"/>
      <c r="O4" s="53"/>
      <c r="P4" s="62"/>
      <c r="Q4" s="58"/>
      <c r="R4" s="60"/>
      <c r="S4" s="62"/>
      <c r="T4" s="26"/>
      <c r="U4" s="62"/>
      <c r="V4" s="26"/>
      <c r="W4" s="61"/>
      <c r="X4" s="26"/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</row>
    <row r="6" spans="1:29" ht="21" customHeight="1" x14ac:dyDescent="0.45">
      <c r="A6" s="2" t="s">
        <v>6</v>
      </c>
      <c r="Q6" s="46" t="s">
        <v>7</v>
      </c>
      <c r="R6" s="63" t="s">
        <v>9</v>
      </c>
      <c r="S6" s="64"/>
      <c r="T6" s="64"/>
      <c r="U6" s="64"/>
      <c r="V6" s="64"/>
      <c r="W6" s="65"/>
      <c r="X6" s="46" t="s">
        <v>8</v>
      </c>
      <c r="AC6" t="s">
        <v>17</v>
      </c>
    </row>
    <row r="7" spans="1:29" ht="21" customHeight="1" thickBot="1" x14ac:dyDescent="0.5">
      <c r="A7" s="34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7"/>
      <c r="R7" s="66"/>
      <c r="S7" s="67"/>
      <c r="T7" s="67"/>
      <c r="U7" s="67"/>
      <c r="V7" s="67"/>
      <c r="W7" s="68"/>
      <c r="X7" s="47"/>
      <c r="AA7" s="14" t="s">
        <v>141</v>
      </c>
      <c r="AC7" t="s">
        <v>18</v>
      </c>
    </row>
    <row r="8" spans="1:29" ht="18.600000000000001" customHeight="1" x14ac:dyDescent="0.45">
      <c r="A8" s="78" t="s">
        <v>75</v>
      </c>
      <c r="B8" s="36" t="s">
        <v>74</v>
      </c>
      <c r="C8" s="37"/>
      <c r="D8" s="28" t="s">
        <v>72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69"/>
      <c r="S8" s="70"/>
      <c r="T8" s="70"/>
      <c r="U8" s="70"/>
      <c r="V8" s="70"/>
      <c r="W8" s="71"/>
      <c r="X8" s="27"/>
      <c r="Z8" s="15" t="s">
        <v>142</v>
      </c>
      <c r="AA8" s="16">
        <f>LEN(R8)</f>
        <v>0</v>
      </c>
      <c r="AB8" s="17" t="s">
        <v>160</v>
      </c>
      <c r="AC8" t="s">
        <v>19</v>
      </c>
    </row>
    <row r="9" spans="1:29" ht="18.600000000000001" customHeight="1" thickBot="1" x14ac:dyDescent="0.5">
      <c r="A9" s="78"/>
      <c r="B9" s="38"/>
      <c r="C9" s="3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/>
      <c r="R9" s="72"/>
      <c r="S9" s="73"/>
      <c r="T9" s="73"/>
      <c r="U9" s="73"/>
      <c r="V9" s="73"/>
      <c r="W9" s="74"/>
      <c r="X9" s="27"/>
      <c r="AC9" t="s">
        <v>20</v>
      </c>
    </row>
    <row r="10" spans="1:29" ht="18.600000000000001" customHeight="1" x14ac:dyDescent="0.45">
      <c r="A10" s="78"/>
      <c r="B10" s="38"/>
      <c r="C10" s="39"/>
      <c r="D10" s="94" t="s">
        <v>73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30"/>
      <c r="R10" s="72"/>
      <c r="S10" s="73"/>
      <c r="T10" s="73"/>
      <c r="U10" s="73"/>
      <c r="V10" s="73"/>
      <c r="W10" s="74"/>
      <c r="X10" s="27"/>
      <c r="AC10" t="s">
        <v>21</v>
      </c>
    </row>
    <row r="11" spans="1:29" ht="18.600000000000001" customHeight="1" thickBot="1" x14ac:dyDescent="0.5">
      <c r="A11" s="78"/>
      <c r="B11" s="40"/>
      <c r="C11" s="4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31"/>
      <c r="R11" s="72"/>
      <c r="S11" s="73"/>
      <c r="T11" s="73"/>
      <c r="U11" s="73"/>
      <c r="V11" s="73"/>
      <c r="W11" s="74"/>
      <c r="X11" s="27"/>
      <c r="AC11" t="s">
        <v>22</v>
      </c>
    </row>
    <row r="12" spans="1:29" ht="18.600000000000001" customHeight="1" thickBot="1" x14ac:dyDescent="0.5">
      <c r="A12" s="78"/>
      <c r="B12" s="42" t="s">
        <v>78</v>
      </c>
      <c r="C12" s="43"/>
      <c r="D12" s="96" t="s">
        <v>76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9"/>
      <c r="R12" s="72"/>
      <c r="S12" s="73"/>
      <c r="T12" s="73"/>
      <c r="U12" s="73"/>
      <c r="V12" s="73"/>
      <c r="W12" s="74"/>
      <c r="X12" s="27"/>
      <c r="AC12" t="s">
        <v>23</v>
      </c>
    </row>
    <row r="13" spans="1:29" ht="18.600000000000001" customHeight="1" x14ac:dyDescent="0.45">
      <c r="A13" s="78"/>
      <c r="B13" s="38"/>
      <c r="C13" s="44"/>
      <c r="D13" s="98" t="s">
        <v>77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32"/>
      <c r="R13" s="72"/>
      <c r="S13" s="73"/>
      <c r="T13" s="73"/>
      <c r="U13" s="73"/>
      <c r="V13" s="73"/>
      <c r="W13" s="74"/>
      <c r="X13" s="27"/>
      <c r="AC13" t="s">
        <v>24</v>
      </c>
    </row>
    <row r="14" spans="1:29" ht="18.600000000000001" customHeight="1" thickBot="1" x14ac:dyDescent="0.5">
      <c r="A14" s="78"/>
      <c r="B14" s="40"/>
      <c r="C14" s="45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33"/>
      <c r="R14" s="72"/>
      <c r="S14" s="73"/>
      <c r="T14" s="73"/>
      <c r="U14" s="73"/>
      <c r="V14" s="73"/>
      <c r="W14" s="74"/>
      <c r="X14" s="27"/>
      <c r="AC14" t="s">
        <v>25</v>
      </c>
    </row>
    <row r="15" spans="1:29" ht="18.600000000000001" customHeight="1" x14ac:dyDescent="0.45">
      <c r="A15" s="78"/>
      <c r="B15" s="36" t="s">
        <v>81</v>
      </c>
      <c r="C15" s="79"/>
      <c r="D15" s="104" t="s">
        <v>79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  <c r="Q15" s="32"/>
      <c r="R15" s="72"/>
      <c r="S15" s="73"/>
      <c r="T15" s="73"/>
      <c r="U15" s="73"/>
      <c r="V15" s="73"/>
      <c r="W15" s="74"/>
      <c r="X15" s="27"/>
      <c r="AC15" t="s">
        <v>31</v>
      </c>
    </row>
    <row r="16" spans="1:29" ht="18.600000000000001" customHeight="1" thickBot="1" x14ac:dyDescent="0.5">
      <c r="A16" s="78"/>
      <c r="B16" s="80"/>
      <c r="C16" s="81"/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33"/>
      <c r="R16" s="72"/>
      <c r="S16" s="73"/>
      <c r="T16" s="73"/>
      <c r="U16" s="73"/>
      <c r="V16" s="73"/>
      <c r="W16" s="74"/>
      <c r="X16" s="27"/>
    </row>
    <row r="17" spans="1:28" ht="18.600000000000001" customHeight="1" x14ac:dyDescent="0.45">
      <c r="A17" s="78"/>
      <c r="B17" s="80"/>
      <c r="C17" s="81"/>
      <c r="D17" s="104" t="s">
        <v>80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32"/>
      <c r="R17" s="72"/>
      <c r="S17" s="73"/>
      <c r="T17" s="73"/>
      <c r="U17" s="73"/>
      <c r="V17" s="73"/>
      <c r="W17" s="74"/>
      <c r="X17" s="27"/>
    </row>
    <row r="18" spans="1:28" ht="18.600000000000001" customHeight="1" thickBot="1" x14ac:dyDescent="0.5">
      <c r="A18" s="78"/>
      <c r="B18" s="82"/>
      <c r="C18" s="83"/>
      <c r="D18" s="10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33"/>
      <c r="R18" s="72"/>
      <c r="S18" s="73"/>
      <c r="T18" s="73"/>
      <c r="U18" s="73"/>
      <c r="V18" s="73"/>
      <c r="W18" s="74"/>
      <c r="X18" s="27"/>
    </row>
    <row r="19" spans="1:28" ht="18.600000000000001" customHeight="1" thickBot="1" x14ac:dyDescent="0.5">
      <c r="A19" s="78"/>
      <c r="B19" s="36" t="s">
        <v>84</v>
      </c>
      <c r="C19" s="79"/>
      <c r="D19" s="90" t="s">
        <v>82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3"/>
      <c r="Q19" s="19"/>
      <c r="R19" s="72"/>
      <c r="S19" s="73"/>
      <c r="T19" s="73"/>
      <c r="U19" s="73"/>
      <c r="V19" s="73"/>
      <c r="W19" s="74"/>
      <c r="X19" s="27"/>
    </row>
    <row r="20" spans="1:28" ht="18.600000000000001" customHeight="1" x14ac:dyDescent="0.45">
      <c r="A20" s="78"/>
      <c r="B20" s="80"/>
      <c r="C20" s="81"/>
      <c r="D20" s="104" t="s">
        <v>83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  <c r="Q20" s="32"/>
      <c r="R20" s="72"/>
      <c r="S20" s="73"/>
      <c r="T20" s="73"/>
      <c r="U20" s="73"/>
      <c r="V20" s="73"/>
      <c r="W20" s="74"/>
      <c r="X20" s="27"/>
    </row>
    <row r="21" spans="1:28" ht="18.600000000000001" customHeight="1" thickBot="1" x14ac:dyDescent="0.5">
      <c r="A21" s="78"/>
      <c r="B21" s="82"/>
      <c r="C21" s="83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33"/>
      <c r="R21" s="75"/>
      <c r="S21" s="76"/>
      <c r="T21" s="76"/>
      <c r="U21" s="76"/>
      <c r="V21" s="76"/>
      <c r="W21" s="77"/>
      <c r="X21" s="27"/>
    </row>
    <row r="22" spans="1:28" ht="18.600000000000001" customHeight="1" thickBot="1" x14ac:dyDescent="0.5">
      <c r="A22" s="86" t="s">
        <v>130</v>
      </c>
      <c r="B22" s="36" t="s">
        <v>87</v>
      </c>
      <c r="C22" s="169"/>
      <c r="D22" s="164" t="s">
        <v>85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20"/>
      <c r="R22" s="69"/>
      <c r="S22" s="70"/>
      <c r="T22" s="70"/>
      <c r="U22" s="70"/>
      <c r="V22" s="70"/>
      <c r="W22" s="71"/>
      <c r="X22" s="166"/>
      <c r="Z22" s="15" t="s">
        <v>144</v>
      </c>
      <c r="AA22" s="16">
        <f>LEN(R22)</f>
        <v>0</v>
      </c>
      <c r="AB22" s="17" t="s">
        <v>161</v>
      </c>
    </row>
    <row r="23" spans="1:28" ht="18.600000000000001" customHeight="1" x14ac:dyDescent="0.45">
      <c r="A23" s="87"/>
      <c r="B23" s="80"/>
      <c r="C23" s="171"/>
      <c r="D23" s="104" t="s">
        <v>86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32"/>
      <c r="R23" s="72"/>
      <c r="S23" s="73"/>
      <c r="T23" s="73"/>
      <c r="U23" s="73"/>
      <c r="V23" s="73"/>
      <c r="W23" s="74"/>
      <c r="X23" s="167"/>
    </row>
    <row r="24" spans="1:28" ht="18.600000000000001" customHeight="1" thickBot="1" x14ac:dyDescent="0.5">
      <c r="A24" s="87"/>
      <c r="B24" s="82"/>
      <c r="C24" s="170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33"/>
      <c r="R24" s="72"/>
      <c r="S24" s="73"/>
      <c r="T24" s="73"/>
      <c r="U24" s="73"/>
      <c r="V24" s="73"/>
      <c r="W24" s="74"/>
      <c r="X24" s="167"/>
    </row>
    <row r="25" spans="1:28" ht="18.600000000000001" customHeight="1" thickBot="1" x14ac:dyDescent="0.5">
      <c r="A25" s="87"/>
      <c r="B25" s="36" t="s">
        <v>90</v>
      </c>
      <c r="C25" s="79"/>
      <c r="D25" s="89" t="s">
        <v>88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19"/>
      <c r="R25" s="72"/>
      <c r="S25" s="73"/>
      <c r="T25" s="73"/>
      <c r="U25" s="73"/>
      <c r="V25" s="73"/>
      <c r="W25" s="74"/>
      <c r="X25" s="167"/>
    </row>
    <row r="26" spans="1:28" ht="18.600000000000001" customHeight="1" x14ac:dyDescent="0.45">
      <c r="A26" s="87"/>
      <c r="B26" s="80"/>
      <c r="C26" s="81"/>
      <c r="D26" s="104" t="s">
        <v>89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  <c r="Q26" s="32"/>
      <c r="R26" s="72"/>
      <c r="S26" s="73"/>
      <c r="T26" s="73"/>
      <c r="U26" s="73"/>
      <c r="V26" s="73"/>
      <c r="W26" s="74"/>
      <c r="X26" s="167"/>
    </row>
    <row r="27" spans="1:28" ht="18.600000000000001" customHeight="1" thickBot="1" x14ac:dyDescent="0.5">
      <c r="A27" s="88"/>
      <c r="B27" s="82"/>
      <c r="C27" s="83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33"/>
      <c r="R27" s="75"/>
      <c r="S27" s="76"/>
      <c r="T27" s="76"/>
      <c r="U27" s="76"/>
      <c r="V27" s="76"/>
      <c r="W27" s="77"/>
      <c r="X27" s="168"/>
    </row>
    <row r="28" spans="1:28" ht="18.600000000000001" customHeight="1" thickBot="1" x14ac:dyDescent="0.5">
      <c r="A28" s="86" t="s">
        <v>98</v>
      </c>
      <c r="B28" s="36" t="s">
        <v>94</v>
      </c>
      <c r="C28" s="169"/>
      <c r="D28" s="164" t="s">
        <v>91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20"/>
      <c r="R28" s="69"/>
      <c r="S28" s="70"/>
      <c r="T28" s="70"/>
      <c r="U28" s="70"/>
      <c r="V28" s="70"/>
      <c r="W28" s="71"/>
      <c r="X28" s="166"/>
      <c r="Z28" s="15" t="s">
        <v>146</v>
      </c>
      <c r="AA28" s="16">
        <f>LEN(R28)</f>
        <v>0</v>
      </c>
      <c r="AB28" s="17" t="s">
        <v>162</v>
      </c>
    </row>
    <row r="29" spans="1:28" ht="18.600000000000001" customHeight="1" thickBot="1" x14ac:dyDescent="0.5">
      <c r="A29" s="87"/>
      <c r="B29" s="80"/>
      <c r="C29" s="171"/>
      <c r="D29" s="104" t="s">
        <v>92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6"/>
      <c r="Q29" s="20"/>
      <c r="R29" s="72"/>
      <c r="S29" s="73"/>
      <c r="T29" s="73"/>
      <c r="U29" s="73"/>
      <c r="V29" s="73"/>
      <c r="W29" s="74"/>
      <c r="X29" s="167"/>
    </row>
    <row r="30" spans="1:28" ht="18.600000000000001" customHeight="1" x14ac:dyDescent="0.45">
      <c r="A30" s="87"/>
      <c r="B30" s="80"/>
      <c r="C30" s="171"/>
      <c r="D30" s="105" t="s">
        <v>93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  <c r="Q30" s="32"/>
      <c r="R30" s="72"/>
      <c r="S30" s="73"/>
      <c r="T30" s="73"/>
      <c r="U30" s="73"/>
      <c r="V30" s="73"/>
      <c r="W30" s="74"/>
      <c r="X30" s="167"/>
    </row>
    <row r="31" spans="1:28" ht="18.600000000000001" customHeight="1" thickBot="1" x14ac:dyDescent="0.5">
      <c r="A31" s="87"/>
      <c r="B31" s="80"/>
      <c r="C31" s="171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Q31" s="33"/>
      <c r="R31" s="72"/>
      <c r="S31" s="73"/>
      <c r="T31" s="73"/>
      <c r="U31" s="73"/>
      <c r="V31" s="73"/>
      <c r="W31" s="74"/>
      <c r="X31" s="167"/>
    </row>
    <row r="32" spans="1:28" ht="18.600000000000001" customHeight="1" x14ac:dyDescent="0.45">
      <c r="A32" s="87"/>
      <c r="B32" s="36" t="s">
        <v>97</v>
      </c>
      <c r="C32" s="79"/>
      <c r="D32" s="104" t="s">
        <v>95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32"/>
      <c r="R32" s="72"/>
      <c r="S32" s="73"/>
      <c r="T32" s="73"/>
      <c r="U32" s="73"/>
      <c r="V32" s="73"/>
      <c r="W32" s="74"/>
      <c r="X32" s="167"/>
    </row>
    <row r="33" spans="1:28" ht="18.600000000000001" customHeight="1" thickBot="1" x14ac:dyDescent="0.5">
      <c r="A33" s="87"/>
      <c r="B33" s="80"/>
      <c r="C33" s="81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  <c r="Q33" s="33"/>
      <c r="R33" s="72"/>
      <c r="S33" s="73"/>
      <c r="T33" s="73"/>
      <c r="U33" s="73"/>
      <c r="V33" s="73"/>
      <c r="W33" s="74"/>
      <c r="X33" s="167"/>
    </row>
    <row r="34" spans="1:28" ht="18.600000000000001" customHeight="1" x14ac:dyDescent="0.45">
      <c r="A34" s="87"/>
      <c r="B34" s="80"/>
      <c r="C34" s="81"/>
      <c r="D34" s="104" t="s">
        <v>96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32"/>
      <c r="R34" s="72"/>
      <c r="S34" s="73"/>
      <c r="T34" s="73"/>
      <c r="U34" s="73"/>
      <c r="V34" s="73"/>
      <c r="W34" s="74"/>
      <c r="X34" s="167"/>
    </row>
    <row r="35" spans="1:28" ht="18.600000000000001" customHeight="1" thickBot="1" x14ac:dyDescent="0.5">
      <c r="A35" s="88"/>
      <c r="B35" s="82"/>
      <c r="C35" s="83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9"/>
      <c r="Q35" s="33"/>
      <c r="R35" s="75"/>
      <c r="S35" s="76"/>
      <c r="T35" s="76"/>
      <c r="U35" s="76"/>
      <c r="V35" s="76"/>
      <c r="W35" s="77"/>
      <c r="X35" s="168"/>
    </row>
    <row r="36" spans="1:28" ht="18.600000000000001" customHeight="1" thickBot="1" x14ac:dyDescent="0.5">
      <c r="A36" s="91" t="s">
        <v>101</v>
      </c>
      <c r="B36" s="36" t="s">
        <v>131</v>
      </c>
      <c r="C36" s="169"/>
      <c r="D36" s="190" t="s">
        <v>99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1"/>
      <c r="Q36" s="19"/>
      <c r="R36" s="69"/>
      <c r="S36" s="70"/>
      <c r="T36" s="70"/>
      <c r="U36" s="70"/>
      <c r="V36" s="70"/>
      <c r="W36" s="71"/>
      <c r="X36" s="166"/>
      <c r="Z36" s="15" t="s">
        <v>147</v>
      </c>
      <c r="AA36" s="16">
        <f>LEN(R36)</f>
        <v>0</v>
      </c>
      <c r="AB36" s="17" t="s">
        <v>153</v>
      </c>
    </row>
    <row r="37" spans="1:28" ht="18.600000000000001" customHeight="1" thickBot="1" x14ac:dyDescent="0.5">
      <c r="A37" s="92"/>
      <c r="B37" s="82"/>
      <c r="C37" s="170"/>
      <c r="D37" s="29" t="s">
        <v>100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92"/>
      <c r="Q37" s="19"/>
      <c r="R37" s="72"/>
      <c r="S37" s="73"/>
      <c r="T37" s="73"/>
      <c r="U37" s="73"/>
      <c r="V37" s="73"/>
      <c r="W37" s="74"/>
      <c r="X37" s="167"/>
    </row>
    <row r="38" spans="1:28" ht="18.600000000000001" customHeight="1" thickBot="1" x14ac:dyDescent="0.5">
      <c r="A38" s="92"/>
      <c r="B38" s="36" t="s">
        <v>104</v>
      </c>
      <c r="C38" s="79"/>
      <c r="D38" s="95" t="s">
        <v>102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21"/>
      <c r="R38" s="72"/>
      <c r="S38" s="73"/>
      <c r="T38" s="73"/>
      <c r="U38" s="73"/>
      <c r="V38" s="73"/>
      <c r="W38" s="74"/>
      <c r="X38" s="167"/>
    </row>
    <row r="39" spans="1:28" ht="18.600000000000001" customHeight="1" x14ac:dyDescent="0.45">
      <c r="A39" s="92"/>
      <c r="B39" s="80"/>
      <c r="C39" s="81"/>
      <c r="D39" s="110" t="s">
        <v>103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2"/>
      <c r="Q39" s="32"/>
      <c r="R39" s="72"/>
      <c r="S39" s="73"/>
      <c r="T39" s="73"/>
      <c r="U39" s="73"/>
      <c r="V39" s="73"/>
      <c r="W39" s="74"/>
      <c r="X39" s="167"/>
    </row>
    <row r="40" spans="1:28" ht="18.600000000000001" customHeight="1" thickBot="1" x14ac:dyDescent="0.5">
      <c r="A40" s="93"/>
      <c r="B40" s="82"/>
      <c r="C40" s="83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Q40" s="33"/>
      <c r="R40" s="75"/>
      <c r="S40" s="76"/>
      <c r="T40" s="76"/>
      <c r="U40" s="76"/>
      <c r="V40" s="76"/>
      <c r="W40" s="77"/>
      <c r="X40" s="168"/>
    </row>
    <row r="41" spans="1:28" ht="18.600000000000001" customHeight="1" thickBot="1" x14ac:dyDescent="0.5">
      <c r="A41" s="86" t="s">
        <v>108</v>
      </c>
      <c r="B41" s="36" t="s">
        <v>133</v>
      </c>
      <c r="C41" s="79"/>
      <c r="D41" s="89" t="s">
        <v>134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19"/>
      <c r="R41" s="69"/>
      <c r="S41" s="70"/>
      <c r="T41" s="70"/>
      <c r="U41" s="70"/>
      <c r="V41" s="70"/>
      <c r="W41" s="71"/>
      <c r="X41" s="166"/>
      <c r="Z41" s="15" t="s">
        <v>148</v>
      </c>
      <c r="AA41" s="16">
        <f>LEN(R41)</f>
        <v>0</v>
      </c>
      <c r="AB41" s="17" t="s">
        <v>163</v>
      </c>
    </row>
    <row r="42" spans="1:28" ht="18.600000000000001" customHeight="1" thickBot="1" x14ac:dyDescent="0.5">
      <c r="A42" s="87"/>
      <c r="B42" s="80"/>
      <c r="C42" s="81"/>
      <c r="D42" s="95" t="s">
        <v>135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21"/>
      <c r="R42" s="72"/>
      <c r="S42" s="73"/>
      <c r="T42" s="73"/>
      <c r="U42" s="73"/>
      <c r="V42" s="73"/>
      <c r="W42" s="74"/>
      <c r="X42" s="167"/>
    </row>
    <row r="43" spans="1:28" ht="18.600000000000001" customHeight="1" thickBot="1" x14ac:dyDescent="0.5">
      <c r="A43" s="87"/>
      <c r="B43" s="82"/>
      <c r="C43" s="83"/>
      <c r="D43" s="107" t="s">
        <v>136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21"/>
      <c r="R43" s="72"/>
      <c r="S43" s="73"/>
      <c r="T43" s="73"/>
      <c r="U43" s="73"/>
      <c r="V43" s="73"/>
      <c r="W43" s="74"/>
      <c r="X43" s="167"/>
    </row>
    <row r="44" spans="1:28" ht="18.600000000000001" customHeight="1" thickBot="1" x14ac:dyDescent="0.5">
      <c r="A44" s="87"/>
      <c r="B44" s="36" t="s">
        <v>137</v>
      </c>
      <c r="C44" s="79"/>
      <c r="D44" s="95" t="s">
        <v>138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22"/>
      <c r="R44" s="72"/>
      <c r="S44" s="73"/>
      <c r="T44" s="73"/>
      <c r="U44" s="73"/>
      <c r="V44" s="73"/>
      <c r="W44" s="74"/>
      <c r="X44" s="167"/>
    </row>
    <row r="45" spans="1:28" s="13" customFormat="1" ht="18.600000000000001" customHeight="1" thickBot="1" x14ac:dyDescent="0.5">
      <c r="A45" s="87"/>
      <c r="B45" s="82"/>
      <c r="C45" s="83"/>
      <c r="D45" s="95" t="s">
        <v>139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23"/>
      <c r="R45" s="72"/>
      <c r="S45" s="73"/>
      <c r="T45" s="73"/>
      <c r="U45" s="73"/>
      <c r="V45" s="73"/>
      <c r="W45" s="74"/>
      <c r="X45" s="167"/>
      <c r="Z45" s="14"/>
      <c r="AA45" s="14"/>
      <c r="AB45" s="14"/>
    </row>
    <row r="46" spans="1:28" ht="18.600000000000001" customHeight="1" thickBot="1" x14ac:dyDescent="0.5">
      <c r="A46" s="87"/>
      <c r="B46" s="36" t="s">
        <v>106</v>
      </c>
      <c r="C46" s="79"/>
      <c r="D46" s="89" t="s">
        <v>132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  <c r="Q46" s="19"/>
      <c r="R46" s="72"/>
      <c r="S46" s="73"/>
      <c r="T46" s="73"/>
      <c r="U46" s="73"/>
      <c r="V46" s="73"/>
      <c r="W46" s="74"/>
      <c r="X46" s="167"/>
    </row>
    <row r="47" spans="1:28" ht="18.600000000000001" customHeight="1" x14ac:dyDescent="0.45">
      <c r="A47" s="87"/>
      <c r="B47" s="80"/>
      <c r="C47" s="81"/>
      <c r="D47" s="104" t="s">
        <v>105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6"/>
      <c r="Q47" s="32"/>
      <c r="R47" s="72"/>
      <c r="S47" s="73"/>
      <c r="T47" s="73"/>
      <c r="U47" s="73"/>
      <c r="V47" s="73"/>
      <c r="W47" s="74"/>
      <c r="X47" s="167"/>
    </row>
    <row r="48" spans="1:28" ht="18.600000000000001" customHeight="1" x14ac:dyDescent="0.45">
      <c r="A48" s="87"/>
      <c r="B48" s="80"/>
      <c r="C48" s="81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2"/>
      <c r="Q48" s="115"/>
      <c r="R48" s="72"/>
      <c r="S48" s="73"/>
      <c r="T48" s="73"/>
      <c r="U48" s="73"/>
      <c r="V48" s="73"/>
      <c r="W48" s="74"/>
      <c r="X48" s="167"/>
    </row>
    <row r="49" spans="1:28" ht="18.600000000000001" customHeight="1" thickBot="1" x14ac:dyDescent="0.5">
      <c r="A49" s="87"/>
      <c r="B49" s="82"/>
      <c r="C49" s="83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9"/>
      <c r="Q49" s="33"/>
      <c r="R49" s="72"/>
      <c r="S49" s="73"/>
      <c r="T49" s="73"/>
      <c r="U49" s="73"/>
      <c r="V49" s="73"/>
      <c r="W49" s="74"/>
      <c r="X49" s="167"/>
    </row>
    <row r="50" spans="1:28" ht="18.600000000000001" customHeight="1" thickBot="1" x14ac:dyDescent="0.5">
      <c r="A50" s="88"/>
      <c r="B50" s="84" t="s">
        <v>107</v>
      </c>
      <c r="C50" s="85"/>
      <c r="D50" s="193" t="s">
        <v>169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4"/>
      <c r="Q50" s="19"/>
      <c r="R50" s="75"/>
      <c r="S50" s="76"/>
      <c r="T50" s="76"/>
      <c r="U50" s="76"/>
      <c r="V50" s="76"/>
      <c r="W50" s="77"/>
      <c r="X50" s="168"/>
    </row>
    <row r="51" spans="1:28" ht="18.600000000000001" customHeight="1" thickBot="1" x14ac:dyDescent="0.5">
      <c r="A51" s="34" t="s">
        <v>10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8" ht="18.600000000000001" customHeight="1" thickBot="1" x14ac:dyDescent="0.5">
      <c r="A52" s="118" t="s">
        <v>13</v>
      </c>
      <c r="B52" s="116" t="s">
        <v>12</v>
      </c>
      <c r="C52" s="117"/>
      <c r="D52" s="122" t="s">
        <v>109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  <c r="Q52" s="19"/>
      <c r="R52" s="69"/>
      <c r="S52" s="70"/>
      <c r="T52" s="70"/>
      <c r="U52" s="70"/>
      <c r="V52" s="70"/>
      <c r="W52" s="71"/>
      <c r="X52" s="27"/>
      <c r="Z52" s="15" t="s">
        <v>150</v>
      </c>
      <c r="AA52" s="16">
        <f>LEN(R52)</f>
        <v>0</v>
      </c>
      <c r="AB52" s="17" t="s">
        <v>143</v>
      </c>
    </row>
    <row r="53" spans="1:28" ht="18.600000000000001" customHeight="1" thickBot="1" x14ac:dyDescent="0.5">
      <c r="A53" s="119"/>
      <c r="B53" s="116"/>
      <c r="C53" s="116"/>
      <c r="D53" s="94" t="s">
        <v>110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24"/>
      <c r="R53" s="72"/>
      <c r="S53" s="73"/>
      <c r="T53" s="73"/>
      <c r="U53" s="73"/>
      <c r="V53" s="73"/>
      <c r="W53" s="74"/>
      <c r="X53" s="27"/>
    </row>
    <row r="54" spans="1:28" ht="18.600000000000001" customHeight="1" thickBot="1" x14ac:dyDescent="0.5">
      <c r="A54" s="119"/>
      <c r="B54" s="116"/>
      <c r="C54" s="116"/>
      <c r="D54" s="94" t="s">
        <v>111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19"/>
      <c r="R54" s="72"/>
      <c r="S54" s="73"/>
      <c r="T54" s="73"/>
      <c r="U54" s="73"/>
      <c r="V54" s="73"/>
      <c r="W54" s="74"/>
      <c r="X54" s="27"/>
    </row>
    <row r="55" spans="1:28" ht="18.600000000000001" customHeight="1" thickBot="1" x14ac:dyDescent="0.5">
      <c r="A55" s="119"/>
      <c r="B55" s="116"/>
      <c r="C55" s="116"/>
      <c r="D55" s="125" t="s">
        <v>112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96"/>
      <c r="Q55" s="19"/>
      <c r="R55" s="72"/>
      <c r="S55" s="73"/>
      <c r="T55" s="73"/>
      <c r="U55" s="73"/>
      <c r="V55" s="73"/>
      <c r="W55" s="74"/>
      <c r="X55" s="27"/>
    </row>
    <row r="56" spans="1:28" ht="18.600000000000001" customHeight="1" x14ac:dyDescent="0.45">
      <c r="A56" s="119"/>
      <c r="B56" s="116"/>
      <c r="C56" s="116"/>
      <c r="D56" s="94" t="s">
        <v>113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  <c r="Q56" s="30"/>
      <c r="R56" s="72"/>
      <c r="S56" s="73"/>
      <c r="T56" s="73"/>
      <c r="U56" s="73"/>
      <c r="V56" s="73"/>
      <c r="W56" s="74"/>
      <c r="X56" s="27"/>
    </row>
    <row r="57" spans="1:28" ht="18.600000000000001" customHeight="1" thickBot="1" x14ac:dyDescent="0.5">
      <c r="A57" s="119"/>
      <c r="B57" s="116"/>
      <c r="C57" s="11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5"/>
      <c r="Q57" s="124"/>
      <c r="R57" s="75"/>
      <c r="S57" s="76"/>
      <c r="T57" s="76"/>
      <c r="U57" s="76"/>
      <c r="V57" s="76"/>
      <c r="W57" s="77"/>
      <c r="X57" s="27"/>
    </row>
    <row r="58" spans="1:28" ht="18.600000000000001" customHeight="1" thickBot="1" x14ac:dyDescent="0.5">
      <c r="A58" s="119"/>
      <c r="B58" s="120" t="s">
        <v>11</v>
      </c>
      <c r="C58" s="121"/>
      <c r="D58" s="122" t="s">
        <v>114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3"/>
      <c r="Q58" s="19"/>
      <c r="R58" s="69"/>
      <c r="S58" s="70"/>
      <c r="T58" s="70"/>
      <c r="U58" s="70"/>
      <c r="V58" s="70"/>
      <c r="W58" s="71"/>
      <c r="X58" s="27"/>
      <c r="Z58" s="15" t="s">
        <v>151</v>
      </c>
      <c r="AA58" s="16">
        <f>LEN(R58)</f>
        <v>0</v>
      </c>
      <c r="AB58" s="17" t="s">
        <v>153</v>
      </c>
    </row>
    <row r="59" spans="1:28" ht="18.600000000000001" customHeight="1" thickBot="1" x14ac:dyDescent="0.5">
      <c r="A59" s="119"/>
      <c r="B59" s="120"/>
      <c r="C59" s="120"/>
      <c r="D59" s="89" t="s">
        <v>115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19"/>
      <c r="R59" s="72"/>
      <c r="S59" s="73"/>
      <c r="T59" s="73"/>
      <c r="U59" s="73"/>
      <c r="V59" s="73"/>
      <c r="W59" s="74"/>
      <c r="X59" s="27"/>
    </row>
    <row r="60" spans="1:28" ht="18.600000000000001" customHeight="1" thickBot="1" x14ac:dyDescent="0.5">
      <c r="A60" s="119"/>
      <c r="B60" s="120"/>
      <c r="C60" s="120"/>
      <c r="D60" s="89" t="s">
        <v>168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  <c r="Q60" s="19"/>
      <c r="R60" s="72"/>
      <c r="S60" s="73"/>
      <c r="T60" s="73"/>
      <c r="U60" s="73"/>
      <c r="V60" s="73"/>
      <c r="W60" s="74"/>
      <c r="X60" s="27"/>
    </row>
    <row r="61" spans="1:28" ht="18.600000000000001" customHeight="1" thickBot="1" x14ac:dyDescent="0.5">
      <c r="A61" s="119"/>
      <c r="B61" s="120"/>
      <c r="C61" s="120"/>
      <c r="D61" s="98" t="s">
        <v>116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9"/>
      <c r="R61" s="72"/>
      <c r="S61" s="73"/>
      <c r="T61" s="73"/>
      <c r="U61" s="73"/>
      <c r="V61" s="73"/>
      <c r="W61" s="74"/>
      <c r="X61" s="27"/>
    </row>
    <row r="62" spans="1:28" ht="18.600000000000001" customHeight="1" thickBot="1" x14ac:dyDescent="0.5">
      <c r="A62" s="119"/>
      <c r="B62" s="120"/>
      <c r="C62" s="120"/>
      <c r="D62" s="89" t="s">
        <v>117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19"/>
      <c r="R62" s="75"/>
      <c r="S62" s="76"/>
      <c r="T62" s="76"/>
      <c r="U62" s="76"/>
      <c r="V62" s="76"/>
      <c r="W62" s="77"/>
      <c r="X62" s="27"/>
    </row>
    <row r="63" spans="1:28" ht="20.399999999999999" customHeight="1" x14ac:dyDescent="0.45"/>
    <row r="64" spans="1:28" ht="21" customHeight="1" x14ac:dyDescent="0.45">
      <c r="A64" s="8" t="s">
        <v>129</v>
      </c>
      <c r="P64" s="1" t="s">
        <v>1</v>
      </c>
      <c r="Q64" s="189" t="str">
        <f>IF(J3="","",J3)</f>
        <v/>
      </c>
      <c r="R64" s="189"/>
      <c r="S64" s="189"/>
      <c r="T64" s="189"/>
      <c r="U64" s="189"/>
      <c r="V64" s="189"/>
      <c r="W64" s="189"/>
      <c r="X64" s="189"/>
    </row>
    <row r="65" spans="1:28" ht="21" customHeight="1" x14ac:dyDescent="0.45">
      <c r="A65" s="2" t="s">
        <v>14</v>
      </c>
    </row>
    <row r="66" spans="1:28" ht="21" customHeight="1" thickBot="1" x14ac:dyDescent="0.5">
      <c r="A66" s="188" t="s">
        <v>15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</row>
    <row r="67" spans="1:28" ht="21" customHeight="1" x14ac:dyDescent="0.4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8"/>
      <c r="Z67" s="15" t="s">
        <v>152</v>
      </c>
      <c r="AA67" s="16">
        <f>LEN(A67)</f>
        <v>0</v>
      </c>
      <c r="AB67" s="17" t="s">
        <v>163</v>
      </c>
    </row>
    <row r="68" spans="1:28" ht="21" customHeight="1" thickBot="1" x14ac:dyDescent="0.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4"/>
    </row>
    <row r="69" spans="1:28" ht="21" customHeight="1" x14ac:dyDescent="0.45">
      <c r="L69" s="10"/>
    </row>
    <row r="70" spans="1:28" ht="21" customHeight="1" thickBot="1" x14ac:dyDescent="0.5">
      <c r="A70" s="188" t="s">
        <v>16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</row>
    <row r="71" spans="1:28" ht="21" customHeight="1" x14ac:dyDescent="0.45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8"/>
      <c r="Z71" s="15" t="s">
        <v>154</v>
      </c>
      <c r="AA71" s="16">
        <f>LEN(A71)</f>
        <v>0</v>
      </c>
      <c r="AB71" s="17" t="s">
        <v>163</v>
      </c>
    </row>
    <row r="72" spans="1:28" ht="21" customHeight="1" thickBot="1" x14ac:dyDescent="0.5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4"/>
    </row>
    <row r="73" spans="1:28" ht="21" customHeight="1" x14ac:dyDescent="0.45">
      <c r="L73" s="10"/>
    </row>
    <row r="74" spans="1:28" ht="21" customHeight="1" x14ac:dyDescent="0.45">
      <c r="A74" s="184" t="s">
        <v>140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</row>
    <row r="75" spans="1:28" ht="21" customHeight="1" x14ac:dyDescent="0.45">
      <c r="A75" s="178" t="s">
        <v>118</v>
      </c>
      <c r="B75" s="179"/>
      <c r="C75" s="179"/>
      <c r="D75" s="179"/>
      <c r="E75" s="179"/>
      <c r="F75" s="179"/>
      <c r="G75" s="179"/>
      <c r="H75" s="179"/>
      <c r="I75" s="180"/>
      <c r="J75" s="185" t="s">
        <v>26</v>
      </c>
      <c r="K75" s="187" t="s">
        <v>27</v>
      </c>
      <c r="L75" s="185"/>
      <c r="M75" s="185"/>
      <c r="N75" s="185"/>
      <c r="O75" s="185"/>
      <c r="P75" s="185"/>
      <c r="Q75" s="185"/>
      <c r="R75" s="185"/>
      <c r="S75" s="187" t="s">
        <v>28</v>
      </c>
      <c r="T75" s="172" t="s">
        <v>29</v>
      </c>
      <c r="U75" s="173"/>
      <c r="V75" s="173"/>
      <c r="W75" s="174"/>
      <c r="X75" s="187" t="s">
        <v>30</v>
      </c>
    </row>
    <row r="76" spans="1:28" ht="21" customHeight="1" thickBot="1" x14ac:dyDescent="0.5">
      <c r="A76" s="181"/>
      <c r="B76" s="182"/>
      <c r="C76" s="182"/>
      <c r="D76" s="182"/>
      <c r="E76" s="182"/>
      <c r="F76" s="182"/>
      <c r="G76" s="182"/>
      <c r="H76" s="182"/>
      <c r="I76" s="183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75"/>
      <c r="U76" s="176"/>
      <c r="V76" s="176"/>
      <c r="W76" s="177"/>
      <c r="X76" s="186"/>
    </row>
    <row r="77" spans="1:28" ht="21" customHeight="1" x14ac:dyDescent="0.45">
      <c r="A77" s="139" t="s">
        <v>119</v>
      </c>
      <c r="B77" s="140"/>
      <c r="C77" s="140"/>
      <c r="D77" s="140"/>
      <c r="E77" s="140"/>
      <c r="F77" s="140"/>
      <c r="G77" s="140"/>
      <c r="H77" s="140"/>
      <c r="I77" s="141"/>
      <c r="J77" s="30"/>
      <c r="K77" s="126"/>
      <c r="L77" s="127"/>
      <c r="M77" s="127"/>
      <c r="N77" s="127"/>
      <c r="O77" s="127"/>
      <c r="P77" s="127"/>
      <c r="Q77" s="127"/>
      <c r="R77" s="128"/>
      <c r="S77" s="30"/>
      <c r="T77" s="69"/>
      <c r="U77" s="70"/>
      <c r="V77" s="70"/>
      <c r="W77" s="71"/>
      <c r="X77" s="27"/>
      <c r="Z77" s="15" t="s">
        <v>155</v>
      </c>
      <c r="AA77" s="16">
        <f>LEN(A78)</f>
        <v>0</v>
      </c>
      <c r="AB77" s="17" t="s">
        <v>149</v>
      </c>
    </row>
    <row r="78" spans="1:28" ht="21" customHeight="1" x14ac:dyDescent="0.45">
      <c r="A78" s="72"/>
      <c r="B78" s="135"/>
      <c r="C78" s="135"/>
      <c r="D78" s="135"/>
      <c r="E78" s="135"/>
      <c r="F78" s="135"/>
      <c r="G78" s="135"/>
      <c r="H78" s="135"/>
      <c r="I78" s="74"/>
      <c r="J78" s="124"/>
      <c r="K78" s="129"/>
      <c r="L78" s="130"/>
      <c r="M78" s="130"/>
      <c r="N78" s="130"/>
      <c r="O78" s="130"/>
      <c r="P78" s="130"/>
      <c r="Q78" s="130"/>
      <c r="R78" s="131"/>
      <c r="S78" s="124"/>
      <c r="T78" s="72"/>
      <c r="U78" s="73"/>
      <c r="V78" s="73"/>
      <c r="W78" s="74"/>
      <c r="X78" s="27"/>
      <c r="Z78" s="15" t="s">
        <v>156</v>
      </c>
      <c r="AA78" s="16">
        <f>LEN(A81)</f>
        <v>0</v>
      </c>
      <c r="AB78" s="17" t="s">
        <v>149</v>
      </c>
    </row>
    <row r="79" spans="1:28" ht="21" customHeight="1" x14ac:dyDescent="0.45">
      <c r="A79" s="72"/>
      <c r="B79" s="135"/>
      <c r="C79" s="135"/>
      <c r="D79" s="135"/>
      <c r="E79" s="135"/>
      <c r="F79" s="135"/>
      <c r="G79" s="135"/>
      <c r="H79" s="135"/>
      <c r="I79" s="74"/>
      <c r="J79" s="124"/>
      <c r="K79" s="129"/>
      <c r="L79" s="130"/>
      <c r="M79" s="130"/>
      <c r="N79" s="130"/>
      <c r="O79" s="130"/>
      <c r="P79" s="130"/>
      <c r="Q79" s="130"/>
      <c r="R79" s="131"/>
      <c r="S79" s="124"/>
      <c r="T79" s="72"/>
      <c r="U79" s="73"/>
      <c r="V79" s="73"/>
      <c r="W79" s="74"/>
      <c r="X79" s="27"/>
      <c r="Z79" s="15" t="s">
        <v>157</v>
      </c>
      <c r="AA79" s="16">
        <f>LEN(K77)</f>
        <v>0</v>
      </c>
      <c r="AB79" s="17" t="s">
        <v>164</v>
      </c>
    </row>
    <row r="80" spans="1:28" ht="21" customHeight="1" x14ac:dyDescent="0.45">
      <c r="A80" s="136" t="s">
        <v>32</v>
      </c>
      <c r="B80" s="137"/>
      <c r="C80" s="137"/>
      <c r="D80" s="137"/>
      <c r="E80" s="137"/>
      <c r="F80" s="137"/>
      <c r="G80" s="137"/>
      <c r="H80" s="137"/>
      <c r="I80" s="138"/>
      <c r="J80" s="124"/>
      <c r="K80" s="129"/>
      <c r="L80" s="130"/>
      <c r="M80" s="130"/>
      <c r="N80" s="130"/>
      <c r="O80" s="130"/>
      <c r="P80" s="130"/>
      <c r="Q80" s="130"/>
      <c r="R80" s="131"/>
      <c r="S80" s="124"/>
      <c r="T80" s="72"/>
      <c r="U80" s="73"/>
      <c r="V80" s="73"/>
      <c r="W80" s="74"/>
      <c r="X80" s="27"/>
      <c r="Z80" s="15" t="s">
        <v>29</v>
      </c>
      <c r="AA80" s="16">
        <f>LEN(T77)</f>
        <v>0</v>
      </c>
      <c r="AB80" s="17" t="s">
        <v>159</v>
      </c>
    </row>
    <row r="81" spans="1:28" ht="21" customHeight="1" x14ac:dyDescent="0.45">
      <c r="A81" s="72"/>
      <c r="B81" s="135"/>
      <c r="C81" s="135"/>
      <c r="D81" s="135"/>
      <c r="E81" s="135"/>
      <c r="F81" s="135"/>
      <c r="G81" s="135"/>
      <c r="H81" s="135"/>
      <c r="I81" s="74"/>
      <c r="J81" s="124"/>
      <c r="K81" s="129"/>
      <c r="L81" s="130"/>
      <c r="M81" s="130"/>
      <c r="N81" s="130"/>
      <c r="O81" s="130"/>
      <c r="P81" s="130"/>
      <c r="Q81" s="130"/>
      <c r="R81" s="131"/>
      <c r="S81" s="124"/>
      <c r="T81" s="72"/>
      <c r="U81" s="73"/>
      <c r="V81" s="73"/>
      <c r="W81" s="74"/>
      <c r="X81" s="27"/>
    </row>
    <row r="82" spans="1:28" ht="21" customHeight="1" thickBot="1" x14ac:dyDescent="0.5">
      <c r="A82" s="75"/>
      <c r="B82" s="76"/>
      <c r="C82" s="76"/>
      <c r="D82" s="76"/>
      <c r="E82" s="76"/>
      <c r="F82" s="76"/>
      <c r="G82" s="76"/>
      <c r="H82" s="76"/>
      <c r="I82" s="77"/>
      <c r="J82" s="31"/>
      <c r="K82" s="132"/>
      <c r="L82" s="133"/>
      <c r="M82" s="133"/>
      <c r="N82" s="133"/>
      <c r="O82" s="133"/>
      <c r="P82" s="133"/>
      <c r="Q82" s="133"/>
      <c r="R82" s="134"/>
      <c r="S82" s="31"/>
      <c r="T82" s="75"/>
      <c r="U82" s="76"/>
      <c r="V82" s="76"/>
      <c r="W82" s="77"/>
      <c r="X82" s="27"/>
    </row>
    <row r="83" spans="1:28" s="18" customFormat="1" ht="21" customHeight="1" x14ac:dyDescent="0.45">
      <c r="A83" s="139" t="s">
        <v>119</v>
      </c>
      <c r="B83" s="140"/>
      <c r="C83" s="140"/>
      <c r="D83" s="140"/>
      <c r="E83" s="140"/>
      <c r="F83" s="140"/>
      <c r="G83" s="140"/>
      <c r="H83" s="140"/>
      <c r="I83" s="141"/>
      <c r="J83" s="30"/>
      <c r="K83" s="126"/>
      <c r="L83" s="127"/>
      <c r="M83" s="127"/>
      <c r="N83" s="127"/>
      <c r="O83" s="127"/>
      <c r="P83" s="127"/>
      <c r="Q83" s="127"/>
      <c r="R83" s="128"/>
      <c r="S83" s="30"/>
      <c r="T83" s="69"/>
      <c r="U83" s="70"/>
      <c r="V83" s="70"/>
      <c r="W83" s="71"/>
      <c r="X83" s="27"/>
      <c r="Z83" s="15" t="s">
        <v>155</v>
      </c>
      <c r="AA83" s="16">
        <f>LEN(A84)</f>
        <v>0</v>
      </c>
      <c r="AB83" s="17" t="s">
        <v>149</v>
      </c>
    </row>
    <row r="84" spans="1:28" s="18" customFormat="1" ht="21" customHeight="1" x14ac:dyDescent="0.45">
      <c r="A84" s="72"/>
      <c r="B84" s="135"/>
      <c r="C84" s="135"/>
      <c r="D84" s="135"/>
      <c r="E84" s="135"/>
      <c r="F84" s="135"/>
      <c r="G84" s="135"/>
      <c r="H84" s="135"/>
      <c r="I84" s="74"/>
      <c r="J84" s="124"/>
      <c r="K84" s="129"/>
      <c r="L84" s="130"/>
      <c r="M84" s="130"/>
      <c r="N84" s="130"/>
      <c r="O84" s="130"/>
      <c r="P84" s="130"/>
      <c r="Q84" s="130"/>
      <c r="R84" s="131"/>
      <c r="S84" s="124"/>
      <c r="T84" s="72"/>
      <c r="U84" s="73"/>
      <c r="V84" s="73"/>
      <c r="W84" s="74"/>
      <c r="X84" s="27"/>
      <c r="Z84" s="15" t="s">
        <v>156</v>
      </c>
      <c r="AA84" s="16">
        <f>LEN(A87)</f>
        <v>0</v>
      </c>
      <c r="AB84" s="17" t="s">
        <v>149</v>
      </c>
    </row>
    <row r="85" spans="1:28" s="18" customFormat="1" ht="21" customHeight="1" x14ac:dyDescent="0.45">
      <c r="A85" s="72"/>
      <c r="B85" s="135"/>
      <c r="C85" s="135"/>
      <c r="D85" s="135"/>
      <c r="E85" s="135"/>
      <c r="F85" s="135"/>
      <c r="G85" s="135"/>
      <c r="H85" s="135"/>
      <c r="I85" s="74"/>
      <c r="J85" s="124"/>
      <c r="K85" s="129"/>
      <c r="L85" s="130"/>
      <c r="M85" s="130"/>
      <c r="N85" s="130"/>
      <c r="O85" s="130"/>
      <c r="P85" s="130"/>
      <c r="Q85" s="130"/>
      <c r="R85" s="131"/>
      <c r="S85" s="124"/>
      <c r="T85" s="72"/>
      <c r="U85" s="73"/>
      <c r="V85" s="73"/>
      <c r="W85" s="74"/>
      <c r="X85" s="27"/>
      <c r="Z85" s="15" t="s">
        <v>157</v>
      </c>
      <c r="AA85" s="16">
        <f>LEN(K83)</f>
        <v>0</v>
      </c>
      <c r="AB85" s="17" t="s">
        <v>164</v>
      </c>
    </row>
    <row r="86" spans="1:28" s="18" customFormat="1" ht="21" customHeight="1" x14ac:dyDescent="0.45">
      <c r="A86" s="136" t="s">
        <v>32</v>
      </c>
      <c r="B86" s="137"/>
      <c r="C86" s="137"/>
      <c r="D86" s="137"/>
      <c r="E86" s="137"/>
      <c r="F86" s="137"/>
      <c r="G86" s="137"/>
      <c r="H86" s="137"/>
      <c r="I86" s="138"/>
      <c r="J86" s="124"/>
      <c r="K86" s="129"/>
      <c r="L86" s="130"/>
      <c r="M86" s="130"/>
      <c r="N86" s="130"/>
      <c r="O86" s="130"/>
      <c r="P86" s="130"/>
      <c r="Q86" s="130"/>
      <c r="R86" s="131"/>
      <c r="S86" s="124"/>
      <c r="T86" s="72"/>
      <c r="U86" s="73"/>
      <c r="V86" s="73"/>
      <c r="W86" s="74"/>
      <c r="X86" s="27"/>
      <c r="Z86" s="15" t="s">
        <v>29</v>
      </c>
      <c r="AA86" s="16">
        <f>LEN(T83)</f>
        <v>0</v>
      </c>
      <c r="AB86" s="17" t="s">
        <v>159</v>
      </c>
    </row>
    <row r="87" spans="1:28" s="18" customFormat="1" ht="21" customHeight="1" x14ac:dyDescent="0.45">
      <c r="A87" s="72"/>
      <c r="B87" s="135"/>
      <c r="C87" s="135"/>
      <c r="D87" s="135"/>
      <c r="E87" s="135"/>
      <c r="F87" s="135"/>
      <c r="G87" s="135"/>
      <c r="H87" s="135"/>
      <c r="I87" s="74"/>
      <c r="J87" s="124"/>
      <c r="K87" s="129"/>
      <c r="L87" s="130"/>
      <c r="M87" s="130"/>
      <c r="N87" s="130"/>
      <c r="O87" s="130"/>
      <c r="P87" s="130"/>
      <c r="Q87" s="130"/>
      <c r="R87" s="131"/>
      <c r="S87" s="124"/>
      <c r="T87" s="72"/>
      <c r="U87" s="73"/>
      <c r="V87" s="73"/>
      <c r="W87" s="74"/>
      <c r="X87" s="27"/>
    </row>
    <row r="88" spans="1:28" s="18" customFormat="1" ht="21" customHeight="1" thickBot="1" x14ac:dyDescent="0.5">
      <c r="A88" s="75"/>
      <c r="B88" s="76"/>
      <c r="C88" s="76"/>
      <c r="D88" s="76"/>
      <c r="E88" s="76"/>
      <c r="F88" s="76"/>
      <c r="G88" s="76"/>
      <c r="H88" s="76"/>
      <c r="I88" s="77"/>
      <c r="J88" s="31"/>
      <c r="K88" s="132"/>
      <c r="L88" s="133"/>
      <c r="M88" s="133"/>
      <c r="N88" s="133"/>
      <c r="O88" s="133"/>
      <c r="P88" s="133"/>
      <c r="Q88" s="133"/>
      <c r="R88" s="134"/>
      <c r="S88" s="31"/>
      <c r="T88" s="75"/>
      <c r="U88" s="76"/>
      <c r="V88" s="76"/>
      <c r="W88" s="77"/>
      <c r="X88" s="27"/>
    </row>
    <row r="89" spans="1:28" s="18" customFormat="1" ht="21" customHeight="1" x14ac:dyDescent="0.45">
      <c r="A89" s="139" t="s">
        <v>119</v>
      </c>
      <c r="B89" s="140"/>
      <c r="C89" s="140"/>
      <c r="D89" s="140"/>
      <c r="E89" s="140"/>
      <c r="F89" s="140"/>
      <c r="G89" s="140"/>
      <c r="H89" s="140"/>
      <c r="I89" s="141"/>
      <c r="J89" s="30"/>
      <c r="K89" s="126"/>
      <c r="L89" s="127"/>
      <c r="M89" s="127"/>
      <c r="N89" s="127"/>
      <c r="O89" s="127"/>
      <c r="P89" s="127"/>
      <c r="Q89" s="127"/>
      <c r="R89" s="128"/>
      <c r="S89" s="30"/>
      <c r="T89" s="69"/>
      <c r="U89" s="70"/>
      <c r="V89" s="70"/>
      <c r="W89" s="71"/>
      <c r="X89" s="27"/>
      <c r="Z89" s="15" t="s">
        <v>155</v>
      </c>
      <c r="AA89" s="16">
        <f>LEN(A90)</f>
        <v>0</v>
      </c>
      <c r="AB89" s="17" t="s">
        <v>149</v>
      </c>
    </row>
    <row r="90" spans="1:28" s="18" customFormat="1" ht="21" customHeight="1" x14ac:dyDescent="0.45">
      <c r="A90" s="72"/>
      <c r="B90" s="135"/>
      <c r="C90" s="135"/>
      <c r="D90" s="135"/>
      <c r="E90" s="135"/>
      <c r="F90" s="135"/>
      <c r="G90" s="135"/>
      <c r="H90" s="135"/>
      <c r="I90" s="74"/>
      <c r="J90" s="124"/>
      <c r="K90" s="129"/>
      <c r="L90" s="130"/>
      <c r="M90" s="130"/>
      <c r="N90" s="130"/>
      <c r="O90" s="130"/>
      <c r="P90" s="130"/>
      <c r="Q90" s="130"/>
      <c r="R90" s="131"/>
      <c r="S90" s="124"/>
      <c r="T90" s="72"/>
      <c r="U90" s="73"/>
      <c r="V90" s="73"/>
      <c r="W90" s="74"/>
      <c r="X90" s="27"/>
      <c r="Z90" s="15" t="s">
        <v>156</v>
      </c>
      <c r="AA90" s="16">
        <f>LEN(A93)</f>
        <v>0</v>
      </c>
      <c r="AB90" s="17" t="s">
        <v>149</v>
      </c>
    </row>
    <row r="91" spans="1:28" s="18" customFormat="1" ht="21" customHeight="1" x14ac:dyDescent="0.45">
      <c r="A91" s="72"/>
      <c r="B91" s="135"/>
      <c r="C91" s="135"/>
      <c r="D91" s="135"/>
      <c r="E91" s="135"/>
      <c r="F91" s="135"/>
      <c r="G91" s="135"/>
      <c r="H91" s="135"/>
      <c r="I91" s="74"/>
      <c r="J91" s="124"/>
      <c r="K91" s="129"/>
      <c r="L91" s="130"/>
      <c r="M91" s="130"/>
      <c r="N91" s="130"/>
      <c r="O91" s="130"/>
      <c r="P91" s="130"/>
      <c r="Q91" s="130"/>
      <c r="R91" s="131"/>
      <c r="S91" s="124"/>
      <c r="T91" s="72"/>
      <c r="U91" s="73"/>
      <c r="V91" s="73"/>
      <c r="W91" s="74"/>
      <c r="X91" s="27"/>
      <c r="Z91" s="15" t="s">
        <v>157</v>
      </c>
      <c r="AA91" s="16">
        <f>LEN(K89)</f>
        <v>0</v>
      </c>
      <c r="AB91" s="17" t="s">
        <v>164</v>
      </c>
    </row>
    <row r="92" spans="1:28" s="18" customFormat="1" ht="21" customHeight="1" x14ac:dyDescent="0.45">
      <c r="A92" s="136" t="s">
        <v>32</v>
      </c>
      <c r="B92" s="137"/>
      <c r="C92" s="137"/>
      <c r="D92" s="137"/>
      <c r="E92" s="137"/>
      <c r="F92" s="137"/>
      <c r="G92" s="137"/>
      <c r="H92" s="137"/>
      <c r="I92" s="138"/>
      <c r="J92" s="124"/>
      <c r="K92" s="129"/>
      <c r="L92" s="130"/>
      <c r="M92" s="130"/>
      <c r="N92" s="130"/>
      <c r="O92" s="130"/>
      <c r="P92" s="130"/>
      <c r="Q92" s="130"/>
      <c r="R92" s="131"/>
      <c r="S92" s="124"/>
      <c r="T92" s="72"/>
      <c r="U92" s="73"/>
      <c r="V92" s="73"/>
      <c r="W92" s="74"/>
      <c r="X92" s="27"/>
      <c r="Z92" s="15" t="s">
        <v>29</v>
      </c>
      <c r="AA92" s="16">
        <f>LEN(T89)</f>
        <v>0</v>
      </c>
      <c r="AB92" s="17" t="s">
        <v>159</v>
      </c>
    </row>
    <row r="93" spans="1:28" s="18" customFormat="1" ht="21" customHeight="1" x14ac:dyDescent="0.45">
      <c r="A93" s="72"/>
      <c r="B93" s="135"/>
      <c r="C93" s="135"/>
      <c r="D93" s="135"/>
      <c r="E93" s="135"/>
      <c r="F93" s="135"/>
      <c r="G93" s="135"/>
      <c r="H93" s="135"/>
      <c r="I93" s="74"/>
      <c r="J93" s="124"/>
      <c r="K93" s="129"/>
      <c r="L93" s="130"/>
      <c r="M93" s="130"/>
      <c r="N93" s="130"/>
      <c r="O93" s="130"/>
      <c r="P93" s="130"/>
      <c r="Q93" s="130"/>
      <c r="R93" s="131"/>
      <c r="S93" s="124"/>
      <c r="T93" s="72"/>
      <c r="U93" s="73"/>
      <c r="V93" s="73"/>
      <c r="W93" s="74"/>
      <c r="X93" s="27"/>
    </row>
    <row r="94" spans="1:28" s="18" customFormat="1" ht="21" customHeight="1" thickBot="1" x14ac:dyDescent="0.5">
      <c r="A94" s="75"/>
      <c r="B94" s="76"/>
      <c r="C94" s="76"/>
      <c r="D94" s="76"/>
      <c r="E94" s="76"/>
      <c r="F94" s="76"/>
      <c r="G94" s="76"/>
      <c r="H94" s="76"/>
      <c r="I94" s="77"/>
      <c r="J94" s="31"/>
      <c r="K94" s="132"/>
      <c r="L94" s="133"/>
      <c r="M94" s="133"/>
      <c r="N94" s="133"/>
      <c r="O94" s="133"/>
      <c r="P94" s="133"/>
      <c r="Q94" s="133"/>
      <c r="R94" s="134"/>
      <c r="S94" s="31"/>
      <c r="T94" s="75"/>
      <c r="U94" s="76"/>
      <c r="V94" s="76"/>
      <c r="W94" s="77"/>
      <c r="X94" s="27"/>
    </row>
    <row r="95" spans="1:28" ht="21" customHeight="1" thickBot="1" x14ac:dyDescent="0.5">
      <c r="A95" s="2" t="s">
        <v>120</v>
      </c>
      <c r="B95" s="11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1"/>
      <c r="O95" s="11"/>
      <c r="P95" s="11"/>
      <c r="Q95" s="11"/>
      <c r="R95" s="11"/>
      <c r="S95" s="12"/>
      <c r="T95" s="11"/>
      <c r="U95" s="11"/>
      <c r="V95" s="11"/>
      <c r="W95" s="12"/>
      <c r="X95" s="12"/>
    </row>
    <row r="96" spans="1:28" ht="21" customHeight="1" x14ac:dyDescent="0.45">
      <c r="A96" s="139" t="s">
        <v>121</v>
      </c>
      <c r="B96" s="140"/>
      <c r="C96" s="140"/>
      <c r="D96" s="140"/>
      <c r="E96" s="140"/>
      <c r="F96" s="140"/>
      <c r="G96" s="140"/>
      <c r="H96" s="140"/>
      <c r="I96" s="140"/>
      <c r="J96" s="141"/>
      <c r="K96" s="126"/>
      <c r="L96" s="127"/>
      <c r="M96" s="127"/>
      <c r="N96" s="127"/>
      <c r="O96" s="127"/>
      <c r="P96" s="127"/>
      <c r="Q96" s="127"/>
      <c r="R96" s="128"/>
      <c r="S96" s="148"/>
      <c r="T96" s="126"/>
      <c r="U96" s="127"/>
      <c r="V96" s="127"/>
      <c r="W96" s="128"/>
      <c r="X96" s="27"/>
      <c r="Z96" s="15" t="s">
        <v>155</v>
      </c>
      <c r="AA96" s="16">
        <f>LEN(A97)</f>
        <v>0</v>
      </c>
      <c r="AB96" s="17" t="s">
        <v>165</v>
      </c>
    </row>
    <row r="97" spans="1:28" ht="21" customHeight="1" x14ac:dyDescent="0.45">
      <c r="A97" s="72"/>
      <c r="B97" s="135"/>
      <c r="C97" s="135"/>
      <c r="D97" s="135"/>
      <c r="E97" s="135"/>
      <c r="F97" s="135"/>
      <c r="G97" s="135"/>
      <c r="H97" s="135"/>
      <c r="I97" s="135"/>
      <c r="J97" s="74"/>
      <c r="K97" s="129"/>
      <c r="L97" s="130"/>
      <c r="M97" s="130"/>
      <c r="N97" s="130"/>
      <c r="O97" s="130"/>
      <c r="P97" s="130"/>
      <c r="Q97" s="130"/>
      <c r="R97" s="131"/>
      <c r="S97" s="149"/>
      <c r="T97" s="129"/>
      <c r="U97" s="130"/>
      <c r="V97" s="130"/>
      <c r="W97" s="131"/>
      <c r="X97" s="27"/>
      <c r="Z97" s="15" t="s">
        <v>157</v>
      </c>
      <c r="AA97" s="16">
        <f>LEN(K96)</f>
        <v>0</v>
      </c>
      <c r="AB97" s="17" t="s">
        <v>165</v>
      </c>
    </row>
    <row r="98" spans="1:28" ht="21" customHeight="1" x14ac:dyDescent="0.45">
      <c r="A98" s="72"/>
      <c r="B98" s="135"/>
      <c r="C98" s="135"/>
      <c r="D98" s="135"/>
      <c r="E98" s="135"/>
      <c r="F98" s="135"/>
      <c r="G98" s="135"/>
      <c r="H98" s="135"/>
      <c r="I98" s="135"/>
      <c r="J98" s="74"/>
      <c r="K98" s="129"/>
      <c r="L98" s="130"/>
      <c r="M98" s="130"/>
      <c r="N98" s="130"/>
      <c r="O98" s="130"/>
      <c r="P98" s="130"/>
      <c r="Q98" s="130"/>
      <c r="R98" s="131"/>
      <c r="S98" s="149"/>
      <c r="T98" s="129"/>
      <c r="U98" s="130"/>
      <c r="V98" s="130"/>
      <c r="W98" s="131"/>
      <c r="X98" s="27"/>
      <c r="Z98" s="15" t="s">
        <v>29</v>
      </c>
      <c r="AA98" s="16">
        <f>LEN(T96)</f>
        <v>0</v>
      </c>
      <c r="AB98" s="17" t="s">
        <v>145</v>
      </c>
    </row>
    <row r="99" spans="1:28" ht="21" customHeight="1" thickBot="1" x14ac:dyDescent="0.5">
      <c r="A99" s="75"/>
      <c r="B99" s="76"/>
      <c r="C99" s="76"/>
      <c r="D99" s="76"/>
      <c r="E99" s="76"/>
      <c r="F99" s="76"/>
      <c r="G99" s="76"/>
      <c r="H99" s="76"/>
      <c r="I99" s="76"/>
      <c r="J99" s="77"/>
      <c r="K99" s="132"/>
      <c r="L99" s="133"/>
      <c r="M99" s="133"/>
      <c r="N99" s="133"/>
      <c r="O99" s="133"/>
      <c r="P99" s="133"/>
      <c r="Q99" s="133"/>
      <c r="R99" s="134"/>
      <c r="S99" s="150"/>
      <c r="T99" s="132"/>
      <c r="U99" s="133"/>
      <c r="V99" s="133"/>
      <c r="W99" s="134"/>
      <c r="X99" s="27"/>
    </row>
    <row r="100" spans="1:28" ht="21" customHeight="1" thickBot="1" x14ac:dyDescent="0.5">
      <c r="A100" s="6"/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7"/>
      <c r="X100" s="7"/>
    </row>
    <row r="101" spans="1:28" ht="21" customHeight="1" x14ac:dyDescent="0.45">
      <c r="A101" s="158" t="s">
        <v>38</v>
      </c>
      <c r="B101" s="159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8"/>
      <c r="Z101" s="15" t="s">
        <v>158</v>
      </c>
      <c r="AA101" s="16">
        <f>LEN(C101)</f>
        <v>0</v>
      </c>
      <c r="AB101" s="17" t="s">
        <v>166</v>
      </c>
    </row>
    <row r="102" spans="1:28" ht="21" customHeight="1" thickBot="1" x14ac:dyDescent="0.5">
      <c r="A102" s="160"/>
      <c r="B102" s="159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4"/>
    </row>
    <row r="103" spans="1:28" ht="21" customHeight="1" x14ac:dyDescent="0.45">
      <c r="A103" s="5" t="s">
        <v>33</v>
      </c>
    </row>
    <row r="104" spans="1:28" ht="21" customHeight="1" thickBot="1" x14ac:dyDescent="0.5">
      <c r="A104" s="161" t="s">
        <v>34</v>
      </c>
      <c r="B104" s="161"/>
      <c r="C104" s="161" t="s">
        <v>35</v>
      </c>
      <c r="D104" s="161"/>
      <c r="E104" s="161" t="s">
        <v>36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 t="s">
        <v>37</v>
      </c>
      <c r="T104" s="161"/>
      <c r="U104" s="161"/>
      <c r="V104" s="161"/>
      <c r="W104" s="161"/>
      <c r="X104" s="161"/>
    </row>
    <row r="105" spans="1:28" ht="21" customHeight="1" x14ac:dyDescent="0.45">
      <c r="A105" s="142"/>
      <c r="B105" s="144"/>
      <c r="C105" s="142"/>
      <c r="D105" s="144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4"/>
      <c r="S105" s="142"/>
      <c r="T105" s="143"/>
      <c r="U105" s="143"/>
      <c r="V105" s="143"/>
      <c r="W105" s="143"/>
      <c r="X105" s="144"/>
    </row>
    <row r="106" spans="1:28" ht="21" customHeight="1" x14ac:dyDescent="0.45">
      <c r="A106" s="145"/>
      <c r="B106" s="146"/>
      <c r="C106" s="145"/>
      <c r="D106" s="146"/>
      <c r="E106" s="145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6"/>
      <c r="S106" s="145"/>
      <c r="T106" s="147"/>
      <c r="U106" s="147"/>
      <c r="V106" s="147"/>
      <c r="W106" s="147"/>
      <c r="X106" s="146"/>
    </row>
    <row r="107" spans="1:28" ht="21" customHeight="1" x14ac:dyDescent="0.45">
      <c r="A107" s="145"/>
      <c r="B107" s="146"/>
      <c r="C107" s="145"/>
      <c r="D107" s="146"/>
      <c r="E107" s="145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6"/>
      <c r="S107" s="145"/>
      <c r="T107" s="147"/>
      <c r="U107" s="147"/>
      <c r="V107" s="147"/>
      <c r="W107" s="147"/>
      <c r="X107" s="146"/>
    </row>
    <row r="108" spans="1:28" ht="21" customHeight="1" x14ac:dyDescent="0.45">
      <c r="A108" s="145"/>
      <c r="B108" s="146"/>
      <c r="C108" s="145"/>
      <c r="D108" s="146"/>
      <c r="E108" s="145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6"/>
      <c r="S108" s="145"/>
      <c r="T108" s="147"/>
      <c r="U108" s="147"/>
      <c r="V108" s="147"/>
      <c r="W108" s="147"/>
      <c r="X108" s="146"/>
    </row>
    <row r="109" spans="1:28" ht="21" customHeight="1" x14ac:dyDescent="0.45">
      <c r="A109" s="145"/>
      <c r="B109" s="146"/>
      <c r="C109" s="145"/>
      <c r="D109" s="146"/>
      <c r="E109" s="145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6"/>
      <c r="S109" s="145"/>
      <c r="T109" s="147"/>
      <c r="U109" s="147"/>
      <c r="V109" s="147"/>
      <c r="W109" s="147"/>
      <c r="X109" s="146"/>
    </row>
    <row r="110" spans="1:28" ht="21" customHeight="1" thickBot="1" x14ac:dyDescent="0.5">
      <c r="A110" s="155"/>
      <c r="B110" s="156"/>
      <c r="C110" s="155"/>
      <c r="D110" s="156"/>
      <c r="E110" s="155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6"/>
      <c r="S110" s="155"/>
      <c r="T110" s="157"/>
      <c r="U110" s="157"/>
      <c r="V110" s="157"/>
      <c r="W110" s="157"/>
      <c r="X110" s="156"/>
    </row>
    <row r="111" spans="1:28" ht="21" customHeight="1" x14ac:dyDescent="0.45"/>
    <row r="112" spans="1:28" ht="21" customHeight="1" x14ac:dyDescent="0.45">
      <c r="A112" s="47" t="s">
        <v>39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P112" s="153" t="s">
        <v>67</v>
      </c>
      <c r="Q112" s="154"/>
      <c r="R112" s="154"/>
      <c r="S112" s="154"/>
      <c r="T112" s="152" t="str">
        <f>データ!AI2</f>
        <v/>
      </c>
      <c r="U112" s="152"/>
      <c r="V112" s="152"/>
      <c r="W112" s="152"/>
      <c r="X112" s="152"/>
      <c r="Z112" s="15" t="s">
        <v>39</v>
      </c>
      <c r="AA112" s="16">
        <f>LEN(B112)</f>
        <v>0</v>
      </c>
      <c r="AB112" s="17" t="s">
        <v>167</v>
      </c>
    </row>
    <row r="113" spans="1:24" ht="21" customHeight="1" x14ac:dyDescent="0.45">
      <c r="A113" s="47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P113" s="154"/>
      <c r="Q113" s="154"/>
      <c r="R113" s="154"/>
      <c r="S113" s="154"/>
      <c r="T113" s="152"/>
      <c r="U113" s="152"/>
      <c r="V113" s="152"/>
      <c r="W113" s="152"/>
      <c r="X113" s="152"/>
    </row>
    <row r="114" spans="1:24" ht="21" customHeight="1" x14ac:dyDescent="0.45">
      <c r="A114" s="4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1:24" ht="21" customHeight="1" x14ac:dyDescent="0.45">
      <c r="A115" s="47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M115" s="151"/>
      <c r="N115" s="151"/>
      <c r="O115" s="151"/>
      <c r="P115" s="47" t="s">
        <v>40</v>
      </c>
      <c r="Q115" s="47"/>
      <c r="R115" s="47"/>
      <c r="S115" s="47" t="s">
        <v>41</v>
      </c>
      <c r="T115" s="47"/>
      <c r="U115" s="47"/>
      <c r="V115" s="47" t="s">
        <v>42</v>
      </c>
      <c r="W115" s="47"/>
      <c r="X115" s="47"/>
    </row>
    <row r="116" spans="1:24" ht="21" customHeight="1" x14ac:dyDescent="0.45">
      <c r="A116" s="47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M116" s="151"/>
      <c r="N116" s="151"/>
      <c r="O116" s="151"/>
      <c r="P116" s="47" t="s">
        <v>43</v>
      </c>
      <c r="Q116" s="47"/>
      <c r="R116" s="47"/>
      <c r="S116" s="47" t="s">
        <v>43</v>
      </c>
      <c r="T116" s="47"/>
      <c r="U116" s="47"/>
      <c r="V116" s="47" t="s">
        <v>43</v>
      </c>
      <c r="W116" s="47"/>
      <c r="X116" s="47"/>
    </row>
    <row r="117" spans="1:24" ht="21" customHeight="1" x14ac:dyDescent="0.45">
      <c r="A117" s="47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M117" s="151"/>
      <c r="N117" s="151"/>
      <c r="O117" s="151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ht="21" customHeight="1" x14ac:dyDescent="0.45">
      <c r="A118" s="47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M118" s="151"/>
      <c r="N118" s="151"/>
      <c r="O118" s="151"/>
      <c r="P118" s="47"/>
      <c r="Q118" s="47"/>
      <c r="R118" s="47"/>
      <c r="S118" s="47"/>
      <c r="T118" s="47"/>
      <c r="U118" s="47"/>
      <c r="V118" s="47"/>
      <c r="W118" s="47"/>
      <c r="X118" s="47"/>
    </row>
  </sheetData>
  <sheetProtection sheet="1" objects="1" scenarios="1"/>
  <mergeCells count="193">
    <mergeCell ref="A28:A35"/>
    <mergeCell ref="B28:C31"/>
    <mergeCell ref="D28:P28"/>
    <mergeCell ref="T75:W76"/>
    <mergeCell ref="D52:P52"/>
    <mergeCell ref="R52:W57"/>
    <mergeCell ref="R58:W62"/>
    <mergeCell ref="A75:I76"/>
    <mergeCell ref="A77:I77"/>
    <mergeCell ref="A74:X74"/>
    <mergeCell ref="J75:J76"/>
    <mergeCell ref="K75:R76"/>
    <mergeCell ref="S75:S76"/>
    <mergeCell ref="X75:X76"/>
    <mergeCell ref="T77:W82"/>
    <mergeCell ref="X77:X82"/>
    <mergeCell ref="A70:X70"/>
    <mergeCell ref="A71:X72"/>
    <mergeCell ref="A66:X66"/>
    <mergeCell ref="A67:X68"/>
    <mergeCell ref="Q64:X64"/>
    <mergeCell ref="D36:P36"/>
    <mergeCell ref="D37:P37"/>
    <mergeCell ref="D50:P50"/>
    <mergeCell ref="X22:X27"/>
    <mergeCell ref="X28:X35"/>
    <mergeCell ref="X36:X40"/>
    <mergeCell ref="X41:X50"/>
    <mergeCell ref="R22:W27"/>
    <mergeCell ref="R28:W35"/>
    <mergeCell ref="R36:W40"/>
    <mergeCell ref="R41:W50"/>
    <mergeCell ref="B36:C37"/>
    <mergeCell ref="D38:P38"/>
    <mergeCell ref="D39:P40"/>
    <mergeCell ref="Q39:Q40"/>
    <mergeCell ref="B38:C40"/>
    <mergeCell ref="B32:C35"/>
    <mergeCell ref="D34:P35"/>
    <mergeCell ref="Q34:Q35"/>
    <mergeCell ref="D29:P29"/>
    <mergeCell ref="D30:P31"/>
    <mergeCell ref="Q30:Q31"/>
    <mergeCell ref="D32:P33"/>
    <mergeCell ref="Q32:Q33"/>
    <mergeCell ref="B22:C24"/>
    <mergeCell ref="D26:P27"/>
    <mergeCell ref="B25:C27"/>
    <mergeCell ref="A22:A27"/>
    <mergeCell ref="D17:P18"/>
    <mergeCell ref="Q17:Q18"/>
    <mergeCell ref="B15:C18"/>
    <mergeCell ref="D19:P19"/>
    <mergeCell ref="D20:P21"/>
    <mergeCell ref="Q20:Q21"/>
    <mergeCell ref="B19:C21"/>
    <mergeCell ref="D22:P22"/>
    <mergeCell ref="A109:B109"/>
    <mergeCell ref="C109:D109"/>
    <mergeCell ref="E109:R109"/>
    <mergeCell ref="S109:X109"/>
    <mergeCell ref="A110:B110"/>
    <mergeCell ref="C110:D110"/>
    <mergeCell ref="E110:R110"/>
    <mergeCell ref="S110:X110"/>
    <mergeCell ref="A101:B102"/>
    <mergeCell ref="C101:X102"/>
    <mergeCell ref="A107:B107"/>
    <mergeCell ref="C107:D107"/>
    <mergeCell ref="E107:R107"/>
    <mergeCell ref="S107:X107"/>
    <mergeCell ref="A108:B108"/>
    <mergeCell ref="C108:D108"/>
    <mergeCell ref="E108:R108"/>
    <mergeCell ref="S108:X108"/>
    <mergeCell ref="A104:B104"/>
    <mergeCell ref="C104:D104"/>
    <mergeCell ref="E104:R104"/>
    <mergeCell ref="S104:X104"/>
    <mergeCell ref="A105:B105"/>
    <mergeCell ref="C105:D105"/>
    <mergeCell ref="A112:A118"/>
    <mergeCell ref="V115:X115"/>
    <mergeCell ref="S115:U115"/>
    <mergeCell ref="P115:R115"/>
    <mergeCell ref="M115:O115"/>
    <mergeCell ref="M116:O118"/>
    <mergeCell ref="P116:R118"/>
    <mergeCell ref="S116:U118"/>
    <mergeCell ref="V116:X118"/>
    <mergeCell ref="T112:X113"/>
    <mergeCell ref="P112:S113"/>
    <mergeCell ref="B112:K118"/>
    <mergeCell ref="E105:R105"/>
    <mergeCell ref="S105:X105"/>
    <mergeCell ref="A106:B106"/>
    <mergeCell ref="C106:D106"/>
    <mergeCell ref="E106:R106"/>
    <mergeCell ref="S106:X106"/>
    <mergeCell ref="J89:J94"/>
    <mergeCell ref="K89:R94"/>
    <mergeCell ref="S89:S94"/>
    <mergeCell ref="X89:X94"/>
    <mergeCell ref="A96:J96"/>
    <mergeCell ref="K96:R99"/>
    <mergeCell ref="S96:S99"/>
    <mergeCell ref="X96:X99"/>
    <mergeCell ref="A97:J99"/>
    <mergeCell ref="T96:W99"/>
    <mergeCell ref="A89:I89"/>
    <mergeCell ref="A90:I91"/>
    <mergeCell ref="A92:I92"/>
    <mergeCell ref="A93:I94"/>
    <mergeCell ref="T89:W94"/>
    <mergeCell ref="J83:J88"/>
    <mergeCell ref="K83:R88"/>
    <mergeCell ref="S83:S88"/>
    <mergeCell ref="X83:X88"/>
    <mergeCell ref="J77:J82"/>
    <mergeCell ref="K77:R82"/>
    <mergeCell ref="S77:S82"/>
    <mergeCell ref="A84:I85"/>
    <mergeCell ref="A86:I86"/>
    <mergeCell ref="A87:I88"/>
    <mergeCell ref="T83:W88"/>
    <mergeCell ref="A83:I83"/>
    <mergeCell ref="A78:I79"/>
    <mergeCell ref="A80:I80"/>
    <mergeCell ref="A81:I82"/>
    <mergeCell ref="D61:P61"/>
    <mergeCell ref="A51:X51"/>
    <mergeCell ref="B52:C57"/>
    <mergeCell ref="A52:A62"/>
    <mergeCell ref="B58:C62"/>
    <mergeCell ref="D56:P57"/>
    <mergeCell ref="D58:P58"/>
    <mergeCell ref="Q56:Q57"/>
    <mergeCell ref="D53:P53"/>
    <mergeCell ref="D54:P54"/>
    <mergeCell ref="D55:P55"/>
    <mergeCell ref="X52:X57"/>
    <mergeCell ref="X58:X62"/>
    <mergeCell ref="D59:P59"/>
    <mergeCell ref="D60:P60"/>
    <mergeCell ref="D62:P62"/>
    <mergeCell ref="B46:C49"/>
    <mergeCell ref="B50:C50"/>
    <mergeCell ref="A41:A50"/>
    <mergeCell ref="D41:P41"/>
    <mergeCell ref="A36:A40"/>
    <mergeCell ref="D25:P25"/>
    <mergeCell ref="Q10:Q11"/>
    <mergeCell ref="D10:P11"/>
    <mergeCell ref="D12:P12"/>
    <mergeCell ref="D13:P14"/>
    <mergeCell ref="Q13:Q14"/>
    <mergeCell ref="D15:P16"/>
    <mergeCell ref="D23:P24"/>
    <mergeCell ref="Q23:Q24"/>
    <mergeCell ref="D47:P49"/>
    <mergeCell ref="B41:C43"/>
    <mergeCell ref="D42:P42"/>
    <mergeCell ref="D43:P43"/>
    <mergeCell ref="B44:C45"/>
    <mergeCell ref="D44:P44"/>
    <mergeCell ref="D45:P45"/>
    <mergeCell ref="Q47:Q49"/>
    <mergeCell ref="D46:P46"/>
    <mergeCell ref="Q26:Q27"/>
    <mergeCell ref="X3:X4"/>
    <mergeCell ref="X8:X21"/>
    <mergeCell ref="D8:P9"/>
    <mergeCell ref="Q8:Q9"/>
    <mergeCell ref="Q15:Q16"/>
    <mergeCell ref="A7:P7"/>
    <mergeCell ref="B8:C11"/>
    <mergeCell ref="B12:C14"/>
    <mergeCell ref="Q6:Q7"/>
    <mergeCell ref="X6:X7"/>
    <mergeCell ref="J3:O4"/>
    <mergeCell ref="A3:A4"/>
    <mergeCell ref="B3:H4"/>
    <mergeCell ref="I3:I4"/>
    <mergeCell ref="P3:P4"/>
    <mergeCell ref="Q3:R4"/>
    <mergeCell ref="R6:W7"/>
    <mergeCell ref="R8:W21"/>
    <mergeCell ref="S3:S4"/>
    <mergeCell ref="T3:T4"/>
    <mergeCell ref="A8:A21"/>
    <mergeCell ref="U3:U4"/>
    <mergeCell ref="V3:V4"/>
    <mergeCell ref="W3:W4"/>
  </mergeCells>
  <phoneticPr fontId="2"/>
  <dataValidations count="5">
    <dataValidation type="list" allowBlank="1" showInputMessage="1" showErrorMessage="1" sqref="S96:S100 S77:S94" xr:uid="{E4528DB3-D1EE-473F-9960-4E928E2079F9}">
      <formula1>$AC$6:$AC$8</formula1>
    </dataValidation>
    <dataValidation type="list" allowBlank="1" showInputMessage="1" showErrorMessage="1" sqref="Q19:Q20 Q25:Q26 Q8:Q13 Q15 Q17 Q22:Q23 Q36:Q39 Q41:Q43 Q34 Q28:Q30 Q32 Q46:Q47 Q52:Q62 Q50" xr:uid="{3E6F9B33-BE22-46CE-A383-1272C7051FD5}">
      <formula1>$AC$6:$AC$9</formula1>
    </dataValidation>
    <dataValidation type="list" allowBlank="1" showInputMessage="1" showErrorMessage="1" sqref="X52:X62 X8:X22 X41 X36 X28 W100:X100 X96:X99 X77:X94" xr:uid="{033C30A9-FCBB-41E1-A4D9-2F929785F7C1}">
      <formula1>$AC$10:$AC$14</formula1>
    </dataValidation>
    <dataValidation type="list" allowBlank="1" showInputMessage="1" showErrorMessage="1" sqref="J100 J77:J94" xr:uid="{0AACF373-7D51-4B1A-8F4E-E180E37257E2}">
      <formula1>$AC$15</formula1>
    </dataValidation>
    <dataValidation type="list" allowBlank="1" showInputMessage="1" showErrorMessage="1" sqref="J95 S95 W95:X95" xr:uid="{DBADF376-5276-4738-A18D-AB3BEC9EC876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rowBreaks count="1" manualBreakCount="1">
    <brk id="6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A2" sqref="A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44</v>
      </c>
      <c r="B1" t="s">
        <v>45</v>
      </c>
      <c r="C1" t="s">
        <v>46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 t="s">
        <v>128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68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69</v>
      </c>
      <c r="Z1" t="s">
        <v>59</v>
      </c>
      <c r="AA1" t="s">
        <v>60</v>
      </c>
      <c r="AB1" t="s">
        <v>61</v>
      </c>
      <c r="AC1" t="s">
        <v>62</v>
      </c>
      <c r="AD1" t="s">
        <v>63</v>
      </c>
      <c r="AE1" t="s">
        <v>64</v>
      </c>
      <c r="AF1" t="s">
        <v>70</v>
      </c>
      <c r="AG1" t="s">
        <v>65</v>
      </c>
      <c r="AH1" t="s">
        <v>66</v>
      </c>
      <c r="AI1" t="s">
        <v>67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シート!X8</f>
        <v>0</v>
      </c>
      <c r="E2">
        <f>シート!X22</f>
        <v>0</v>
      </c>
      <c r="F2">
        <f>シート!X28</f>
        <v>0</v>
      </c>
      <c r="G2">
        <f>シート!X36</f>
        <v>0</v>
      </c>
      <c r="H2">
        <f>シート!X41</f>
        <v>0</v>
      </c>
      <c r="I2">
        <f>シート!X52</f>
        <v>0</v>
      </c>
      <c r="J2">
        <f>シート!X58</f>
        <v>0</v>
      </c>
      <c r="L2">
        <f>シート!X77</f>
        <v>0</v>
      </c>
      <c r="M2">
        <f>シート!X83</f>
        <v>0</v>
      </c>
      <c r="N2">
        <f>シート!X89</f>
        <v>0</v>
      </c>
      <c r="Q2">
        <f>シート!X96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IF(SUM(Z2,AG2)&gt;0,Z2*0.6+AG2*0.4,"")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2022-03-01T01:35:23Z</cp:lastPrinted>
  <dcterms:created xsi:type="dcterms:W3CDTF">2022-02-10T02:40:41Z</dcterms:created>
  <dcterms:modified xsi:type="dcterms:W3CDTF">2022-03-11T00:35:17Z</dcterms:modified>
</cp:coreProperties>
</file>